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a2e93ce96c7944d4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Export" sheetId="1" r:id="R3c13af21001e436c"/>
    <sheet name="Fit-Values" sheetId="2" r:id="R4798a24c94c44764"/>
  </sheets>
</workbook>
</file>

<file path=xl/sharedStrings.xml><?xml version="1.0" encoding="utf-8"?>
<sst xmlns="http://schemas.openxmlformats.org/spreadsheetml/2006/main" count="73" uniqueCount="73">
  <si>
    <t>NanoTemper Technologies</t>
  </si>
  <si>
    <t>MO.Affinity Analysis v2.3</t>
  </si>
  <si>
    <t>Origin of exported data</t>
  </si>
  <si>
    <t>Project Title:</t>
  </si>
  <si>
    <t/>
  </si>
  <si>
    <t xml:space="preserve"> </t>
  </si>
  <si>
    <t>Comment:</t>
  </si>
  <si>
    <t>Project File Path:</t>
  </si>
  <si>
    <t>C:\Users\nanotemper\Documents\Jacob\Beta testing 3.nta</t>
  </si>
  <si>
    <t>Analysis-Set Name:</t>
  </si>
  <si>
    <t>Analysis-Set #1</t>
  </si>
  <si>
    <t>Exported from:</t>
  </si>
  <si>
    <t>Compare Results (Chart)</t>
  </si>
  <si>
    <t>Exported on:</t>
  </si>
  <si>
    <t>Sample Information</t>
  </si>
  <si>
    <t>Merge-Set Name:</t>
  </si>
  <si>
    <t>CKVFLL 2 (#21)</t>
  </si>
  <si>
    <t>CRLYVL (#16)</t>
  </si>
  <si>
    <t>CRVYIL (#17)</t>
  </si>
  <si>
    <t>CKLFLL (#18)</t>
  </si>
  <si>
    <t>CRVFLL (#19)</t>
  </si>
  <si>
    <t>CRTIVL (#20)</t>
  </si>
  <si>
    <t>Date of Measurement:</t>
  </si>
  <si>
    <t>2021-10-01 15:09:13.99 → 2021-10-01 15:13:58.905</t>
  </si>
  <si>
    <t>2021-10-01 15:19:43.371 → 2021-10-01 15:24:28.534</t>
  </si>
  <si>
    <t>2021-10-01 15:30:08.573 → 2021-10-01 15:34:53.194</t>
  </si>
  <si>
    <t>2021-10-01 15:40:34.474 → 2021-10-01 15:45:19.528</t>
  </si>
  <si>
    <t>2021-10-01 15:51:00.826 → 2021-10-01 15:55:46.309</t>
  </si>
  <si>
    <t>2021-10-01 16:01:49.867 → 2021-10-01 16:06:34.962</t>
  </si>
  <si>
    <t>Capillary Type:</t>
  </si>
  <si>
    <t>Unspecified container/capillary type</t>
  </si>
  <si>
    <t>Target:</t>
  </si>
  <si>
    <t>HIF1b PASB</t>
  </si>
  <si>
    <t>TargetConcentration:</t>
  </si>
  <si>
    <t>Ligand:</t>
  </si>
  <si>
    <t>CKVFLL</t>
  </si>
  <si>
    <t>CRLYVL</t>
  </si>
  <si>
    <t>CRVYIL</t>
  </si>
  <si>
    <t>CKLFLL</t>
  </si>
  <si>
    <t>CRVFLL</t>
  </si>
  <si>
    <t>CRTIVL</t>
  </si>
  <si>
    <t>Measurement Settings</t>
  </si>
  <si>
    <t>MST-Power:</t>
  </si>
  <si>
    <t>Medium</t>
  </si>
  <si>
    <t>Excitation-Power:</t>
  </si>
  <si>
    <t>Excitation type:</t>
  </si>
  <si>
    <t>Nano - RED</t>
  </si>
  <si>
    <t>Thermostat Setpoint:</t>
  </si>
  <si>
    <t>Analysis Settings</t>
  </si>
  <si>
    <t>Type of Analysis:</t>
  </si>
  <si>
    <t>MST</t>
  </si>
  <si>
    <t>Evaluation strategy:</t>
  </si>
  <si>
    <t>Manual</t>
  </si>
  <si>
    <t>Cold Region Start:</t>
  </si>
  <si>
    <t>Cold Region End:</t>
  </si>
  <si>
    <t>Hot Region Start:</t>
  </si>
  <si>
    <t>Hot Region End:</t>
  </si>
  <si>
    <t>Fit Results (Hill)</t>
  </si>
  <si>
    <t>Fit Model:</t>
  </si>
  <si>
    <t>Hill</t>
  </si>
  <si>
    <t>Bound</t>
  </si>
  <si>
    <t>n/a</t>
  </si>
  <si>
    <t>Unbound</t>
  </si>
  <si>
    <t>Hill Coeff.</t>
  </si>
  <si>
    <t>EC50</t>
  </si>
  <si>
    <t>Standard Deviation:</t>
  </si>
  <si>
    <t>EC50 Confidence:</t>
  </si>
  <si>
    <t>Dose Response Curve</t>
  </si>
  <si>
    <t>Dose</t>
  </si>
  <si>
    <t>Response</t>
  </si>
  <si>
    <t>Err-Values</t>
  </si>
  <si>
    <t>Dose Response Curve (Outliers)</t>
  </si>
  <si>
    <t>FractionBound</t>
  </si>
</sst>
</file>

<file path=xl/styles.xml><?xml version="1.0" encoding="utf-8"?>
<styleSheet xmlns="http://schemas.openxmlformats.org/spreadsheetml/2006/main">
  <numFmts count="6">
    <numFmt numFmtId="164" formatCode="yyyy-MM-dd HH:mm:ss.000"/>
    <numFmt numFmtId="165" formatCode="General\%"/>
    <numFmt numFmtId="166" formatCode="0.0°C"/>
    <numFmt numFmtId="167" formatCode="General\s"/>
    <numFmt numFmtId="168" formatCode="General 🔒"/>
    <numFmt numFmtId="169" formatCode="±General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6">
    <xf numFmtId="0" fontId="0" xfId="0"/>
    <xf numFmtId="0" fontId="1" xfId="0"/>
    <xf numFmtId="0" fontId="2" fillId="2" xfId="0">
      <alignment horizontal="center" vertical="center"/>
    </xf>
    <xf numFmtId="0" fontId="3" xfId="0">
      <alignment horizont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169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3c13af21001e436c" /><Relationship Type="http://schemas.openxmlformats.org/officeDocument/2006/relationships/worksheet" Target="worksheets/sheet2.xml" Id="R4798a24c94c44764" /><Relationship Type="http://schemas.openxmlformats.org/officeDocument/2006/relationships/styles" Target="styles.xml" Id="R07ac1347c91f4040" /><Relationship Type="http://schemas.openxmlformats.org/officeDocument/2006/relationships/sharedStrings" Target="sharedStrings.xml" Id="Rfbe6c10f4bfb4b9a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Overview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CKVFLL 2 (#21)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v>CRLYVL (#16) 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"/>
          <c:order val="2"/>
          <c:tx>
            <c:v>CRVYIL (#17) 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"/>
          <c:order val="3"/>
          <c:tx>
            <c:v>CKLFLL (#18) 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4"/>
          <c:order val="4"/>
          <c:tx>
            <c:v>CRVFLL (#19) 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ser xmlns="http://schemas.openxmlformats.org/drawingml/2006/chart">
          <c:idx val="5"/>
          <c:order val="5"/>
          <c:tx>
            <c:v>CRTIVL (#20) 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99781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6"/>
          <c:order val="6"/>
          <c:tx>
            <c:v>CKVFLL 2 (#21) Dose 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'Export'!A45:A52</c:f>
            </c:numRef>
          </c:xVal>
          <c:yVal>
            <c:numRef>
              <c:f>'Export'!B45:B52</c:f>
            </c:numRef>
          </c:yVal>
          <c:smooth val="0"/>
        </ser>
        <ser xmlns="http://schemas.openxmlformats.org/drawingml/2006/chart">
          <c:idx val="7"/>
          <c:order val="7"/>
          <c:tx>
            <c:v>CRLYVL (#16)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'Export'!E56</c:f>
            </c:numRef>
          </c:xVal>
          <c:yVal>
            <c:numRef>
              <c:f>'Export'!F56</c:f>
            </c:numRef>
          </c:yVal>
          <c:smooth val="0"/>
        </ser>
        <ser xmlns="http://schemas.openxmlformats.org/drawingml/2006/chart">
          <c:idx val="8"/>
          <c:order val="8"/>
          <c:tx>
            <c:v>CRLYVL (#16) Dose 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'Export'!E45:E52</c:f>
            </c:numRef>
          </c:xVal>
          <c:yVal>
            <c:numRef>
              <c:f>'Export'!F45:F52</c:f>
            </c:numRef>
          </c:yVal>
          <c:smooth val="0"/>
        </ser>
        <ser xmlns="http://schemas.openxmlformats.org/drawingml/2006/chart">
          <c:idx val="9"/>
          <c:order val="9"/>
          <c:tx>
            <c:v>CRVYIL (#17)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'Export'!I56:I57</c:f>
            </c:numRef>
          </c:xVal>
          <c:yVal>
            <c:numRef>
              <c:f>'Export'!J56:J57</c:f>
            </c:numRef>
          </c:yVal>
          <c:smooth val="0"/>
        </ser>
        <ser xmlns="http://schemas.openxmlformats.org/drawingml/2006/chart">
          <c:idx val="10"/>
          <c:order val="10"/>
          <c:tx>
            <c:v>CRVYIL (#17) Dose 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'Export'!I45:I52</c:f>
            </c:numRef>
          </c:xVal>
          <c:yVal>
            <c:numRef>
              <c:f>'Export'!J45:J52</c:f>
            </c:numRef>
          </c:yVal>
          <c:smooth val="0"/>
        </ser>
        <ser xmlns="http://schemas.openxmlformats.org/drawingml/2006/chart">
          <c:idx val="11"/>
          <c:order val="11"/>
          <c:tx>
            <c:v>CKLFLL (#18) Dose 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'Export'!M45:M52</c:f>
            </c:numRef>
          </c:xVal>
          <c:yVal>
            <c:numRef>
              <c:f>'Export'!N45:N52</c:f>
            </c:numRef>
          </c:yVal>
          <c:smooth val="0"/>
        </ser>
        <ser xmlns="http://schemas.openxmlformats.org/drawingml/2006/chart">
          <c:idx val="12"/>
          <c:order val="12"/>
          <c:tx>
            <c:v>CRVFLL (#19) Dose 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'Export'!Q45:Q52</c:f>
            </c:numRef>
          </c:xVal>
          <c:yVal>
            <c:numRef>
              <c:f>'Export'!R45:R52</c:f>
            </c:numRef>
          </c:yVal>
          <c:smooth val="0"/>
        </ser>
        <ser xmlns="http://schemas.openxmlformats.org/drawingml/2006/chart">
          <c:idx val="13"/>
          <c:order val="13"/>
          <c:tx>
            <c:v>CRTIVL (#20) Dose Response</c:v>
          </c:tx>
          <c:spPr>
            <a:ln w="28575">
              <a:noFill/>
            </a:ln>
          </c:spPr>
          <c:marker>
            <c:spPr>
              <a:solidFill>
                <a:srgbClr val="99781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'Export'!U45:U52</c:f>
            </c:numRef>
          </c:xVal>
          <c:yVal>
            <c:numRef>
              <c:f>'Export'!V45:V52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6878912703183"/>
        <c:crosses val="autoZero"/>
      </c:valAx>
      <c:valAx>
        <c:axId val="2"/>
        <c:scaling>
          <c:orientation val="minMax"/>
          <c:max val="1.09208043178612"/>
          <c:min val="-0.26878912703183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CKVFLL 2 (#21)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'Export'!A45:A52</c:f>
            </c:numRef>
          </c:xVal>
          <c:yVal>
            <c:numRef>
              <c:f>'Export'!B45:B52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0214032789545"/>
        <c:crosses val="autoZero"/>
      </c:valAx>
      <c:valAx>
        <c:axId val="2"/>
        <c:scaling>
          <c:orientation val="minMax"/>
          <c:max val="1.08602145004645"/>
          <c:min val="-0.2021403278954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CRLYVL (#16)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'Export'!E56</c:f>
            </c:numRef>
          </c:xVal>
          <c:yVal>
            <c:numRef>
              <c:f>'Export'!F56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'Export'!E45:E52</c:f>
            </c:numRef>
          </c:xVal>
          <c:yVal>
            <c:numRef>
              <c:f>'Export'!F45:F52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43913109815228"/>
        <c:crosses val="autoZero"/>
      </c:valAx>
      <c:valAx>
        <c:axId val="2"/>
        <c:scaling>
          <c:orientation val="minMax"/>
          <c:max val="1.08981897567552"/>
          <c:min val="-0.243913109815228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CRVYIL (#17)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'Export'!I56:I57</c:f>
            </c:numRef>
          </c:xVal>
          <c:yVal>
            <c:numRef>
              <c:f>'Export'!J56:J57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'Export'!I45:I52</c:f>
            </c:numRef>
          </c:xVal>
          <c:yVal>
            <c:numRef>
              <c:f>'Export'!J45:J52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43913109815228"/>
        <c:crosses val="autoZero"/>
      </c:valAx>
      <c:valAx>
        <c:axId val="2"/>
        <c:scaling>
          <c:orientation val="minMax"/>
          <c:max val="1.08981897567552"/>
          <c:min val="-0.243913109815228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CKLFLL (#18)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'Export'!M45:M52</c:f>
            </c:numRef>
          </c:xVal>
          <c:yVal>
            <c:numRef>
              <c:f>'Export'!N45:N52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6878912703183"/>
        <c:crosses val="autoZero"/>
      </c:valAx>
      <c:valAx>
        <c:axId val="2"/>
        <c:scaling>
          <c:orientation val="minMax"/>
          <c:max val="1.09208043178612"/>
          <c:min val="-0.26878912703183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CRVFLL (#19)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'Export'!Q45:Q52</c:f>
            </c:numRef>
          </c:xVal>
          <c:yVal>
            <c:numRef>
              <c:f>'Export'!R45:R52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6878912703183"/>
        <c:crosses val="autoZero"/>
      </c:valAx>
      <c:valAx>
        <c:axId val="2"/>
        <c:scaling>
          <c:orientation val="minMax"/>
          <c:max val="1.09208043178612"/>
          <c:min val="-0.26878912703183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CRTIVL (#20)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99781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99781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'Export'!U45:U52</c:f>
            </c:numRef>
          </c:xVal>
          <c:yVal>
            <c:numRef>
              <c:f>'Export'!V45:V52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6878912703183"/>
        <c:crosses val="autoZero"/>
      </c:valAx>
      <c:valAx>
        <c:axId val="2"/>
        <c:scaling>
          <c:orientation val="minMax"/>
          <c:max val="1.09208043178612"/>
          <c:min val="-0.26878912703183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68f5676711694756" /><Relationship Type="http://schemas.openxmlformats.org/officeDocument/2006/relationships/chart" Target="../charts/chart2.xml" Id="R7a05a678783a46a5" /><Relationship Type="http://schemas.openxmlformats.org/officeDocument/2006/relationships/chart" Target="../charts/chart3.xml" Id="R7d2b3d692f3b4a29" /><Relationship Type="http://schemas.openxmlformats.org/officeDocument/2006/relationships/chart" Target="../charts/chart4.xml" Id="Rba293cc53ff245cf" /><Relationship Type="http://schemas.openxmlformats.org/officeDocument/2006/relationships/chart" Target="../charts/chart5.xml" Id="R7526a8e365754869" /><Relationship Type="http://schemas.openxmlformats.org/officeDocument/2006/relationships/chart" Target="../charts/chart6.xml" Id="Ra153feddfb1544c5" /><Relationship Type="http://schemas.openxmlformats.org/officeDocument/2006/relationships/chart" Target="../charts/chart7.xml" Id="R14d2daf083f34309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77</xdr:row>
      <xdr:rowOff>0</xdr:rowOff>
    </xdr:from>
    <xdr:to>
      <xdr:col>9</xdr:col>
      <xdr:colOff>590550</xdr:colOff>
      <xdr:row>107</xdr:row>
      <xdr:rowOff>0</xdr:rowOff>
    </xdr:to>
    <graphicFrame xmlns="http://schemas.openxmlformats.org/drawingml/2006/spreadsheetDrawing" macro="">
      <xdr:nvGraphicFramePr>
        <xdr:cNvPr id="0" name="CompareResul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68f5676711694756"/>
        </a:graphicData>
      </a:graphic>
    </graphicFrame>
    <clientData xmlns="http://schemas.openxmlformats.org/drawingml/2006/spreadsheetDrawing"/>
  </xdr:twoCellAnchor>
  <xdr:twoCellAnchor>
    <xdr:from>
      <xdr:col>0</xdr:col>
      <xdr:colOff>95250</xdr:colOff>
      <xdr:row>54</xdr:row>
      <xdr:rowOff>95250</xdr:rowOff>
    </xdr:from>
    <xdr:to>
      <xdr:col>1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2" name="Hill-Fit #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7a05a678783a46a5"/>
        </a:graphicData>
      </a:graphic>
    </graphicFrame>
    <clientData xmlns="http://schemas.openxmlformats.org/drawingml/2006/spreadsheetDrawing"/>
  </xdr:twoCellAnchor>
  <xdr:twoCellAnchor>
    <xdr:from>
      <xdr:col>4</xdr:col>
      <xdr:colOff>95250</xdr:colOff>
      <xdr:row>58</xdr:row>
      <xdr:rowOff>95250</xdr:rowOff>
    </xdr:from>
    <xdr:to>
      <xdr:col>5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4" name="Hill-Fit #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7d2b3d692f3b4a29"/>
        </a:graphicData>
      </a:graphic>
    </graphicFrame>
    <clientData xmlns="http://schemas.openxmlformats.org/drawingml/2006/spreadsheetDrawing"/>
  </xdr:twoCellAnchor>
  <xdr:twoCellAnchor>
    <xdr:from>
      <xdr:col>8</xdr:col>
      <xdr:colOff>95250</xdr:colOff>
      <xdr:row>59</xdr:row>
      <xdr:rowOff>95250</xdr:rowOff>
    </xdr:from>
    <xdr:to>
      <xdr:col>9</xdr:col>
      <xdr:colOff>2105025</xdr:colOff>
      <xdr:row>74</xdr:row>
      <xdr:rowOff>95250</xdr:rowOff>
    </xdr:to>
    <graphicFrame xmlns="http://schemas.openxmlformats.org/drawingml/2006/spreadsheetDrawing" macro="">
      <xdr:nvGraphicFramePr>
        <xdr:cNvPr id="6" name="Hill-Fit #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ba293cc53ff245cf"/>
        </a:graphicData>
      </a:graphic>
    </graphicFrame>
    <clientData xmlns="http://schemas.openxmlformats.org/drawingml/2006/spreadsheetDrawing"/>
  </xdr:twoCellAnchor>
  <xdr:twoCellAnchor>
    <xdr:from>
      <xdr:col>12</xdr:col>
      <xdr:colOff>95250</xdr:colOff>
      <xdr:row>54</xdr:row>
      <xdr:rowOff>95250</xdr:rowOff>
    </xdr:from>
    <xdr:to>
      <xdr:col>13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8" name="Hill-Fit #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7526a8e365754869"/>
        </a:graphicData>
      </a:graphic>
    </graphicFrame>
    <clientData xmlns="http://schemas.openxmlformats.org/drawingml/2006/spreadsheetDrawing"/>
  </xdr:twoCellAnchor>
  <xdr:twoCellAnchor>
    <xdr:from>
      <xdr:col>16</xdr:col>
      <xdr:colOff>95250</xdr:colOff>
      <xdr:row>54</xdr:row>
      <xdr:rowOff>95250</xdr:rowOff>
    </xdr:from>
    <xdr:to>
      <xdr:col>17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10" name="Hill-Fit #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a153feddfb1544c5"/>
        </a:graphicData>
      </a:graphic>
    </graphicFrame>
    <clientData xmlns="http://schemas.openxmlformats.org/drawingml/2006/spreadsheetDrawing"/>
  </xdr:twoCellAnchor>
  <xdr:twoCellAnchor>
    <xdr:from>
      <xdr:col>20</xdr:col>
      <xdr:colOff>95250</xdr:colOff>
      <xdr:row>54</xdr:row>
      <xdr:rowOff>95250</xdr:rowOff>
    </xdr:from>
    <xdr:to>
      <xdr:col>21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12" name="Hill-Fit #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14d2daf083f34309"/>
        </a:graphicData>
      </a:graphic>
    </graphicFrame>
    <clientData xmlns="http://schemas.openxmlformats.org/drawingml/2006/spreadsheetDrawing"/>
  </xdr:twoCellAnchor>
</xdr:wsDr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../drawings/drawing1.xml" Id="R4d37dcfad86d45a6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W57"/>
  <sheetViews>
    <sheetView workbookViewId="0"/>
  </sheetViews>
  <sheetFormatPr defaultRowHeight="15"/>
  <cols>
    <col min="1" max="1" width="21.003173828125" customWidth="1"/>
    <col min="2" max="2" width="51.9356960720486" customWidth="1"/>
    <col min="3" max="3" width="10.2032979329427" customWidth="1"/>
    <col min="4" max="4" width="10" customWidth="1"/>
    <col min="5" max="5" width="21.003173828125" customWidth="1"/>
    <col min="6" max="6" width="47.0579460991753" customWidth="1"/>
    <col min="7" max="7" width="10.2032979329427" customWidth="1"/>
    <col min="8" max="8" width="10" customWidth="1"/>
    <col min="9" max="9" width="21.003173828125" customWidth="1"/>
    <col min="10" max="10" width="47.0579460991753" customWidth="1"/>
    <col min="11" max="11" width="10.2032979329427" customWidth="1"/>
    <col min="12" max="12" width="10" customWidth="1"/>
    <col min="13" max="13" width="21.003173828125" customWidth="1"/>
    <col min="14" max="14" width="47.0579460991753" customWidth="1"/>
    <col min="15" max="15" width="10.2032979329427" customWidth="1"/>
    <col min="16" max="16" width="10" customWidth="1"/>
    <col min="17" max="17" width="21.003173828125" customWidth="1"/>
    <col min="18" max="18" width="47.0579460991753" customWidth="1"/>
    <col min="19" max="19" width="10.2032979329427" customWidth="1"/>
    <col min="20" max="20" width="10" customWidth="1"/>
    <col min="21" max="21" width="21.003173828125" customWidth="1"/>
    <col min="22" max="22" width="47.0579460991753" customWidth="1"/>
    <col min="23" max="23" width="10.2032979329427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4" t="s">
        <v>2</v>
      </c>
      <c r="B4" s="4" t="s">
        <v>2</v>
      </c>
    </row>
    <row r="5">
      <c r="A5" s="5" t="s">
        <v>3</v>
      </c>
      <c r="B5" s="6" t="s">
        <v>4</v>
      </c>
      <c r="C5" s="0" t="s">
        <v>5</v>
      </c>
    </row>
    <row r="6">
      <c r="A6" s="5" t="s">
        <v>6</v>
      </c>
      <c r="B6" s="7" t="s">
        <v>4</v>
      </c>
      <c r="C6" s="0" t="s">
        <v>5</v>
      </c>
    </row>
    <row r="7">
      <c r="A7" s="5" t="s">
        <v>7</v>
      </c>
      <c r="B7" s="6" t="s">
        <v>8</v>
      </c>
      <c r="C7" s="0" t="s">
        <v>5</v>
      </c>
    </row>
    <row r="8">
      <c r="A8" s="5" t="s">
        <v>9</v>
      </c>
      <c r="B8" s="6" t="s">
        <v>10</v>
      </c>
      <c r="C8" s="0" t="s">
        <v>5</v>
      </c>
    </row>
    <row r="9">
      <c r="A9" s="5" t="s">
        <v>11</v>
      </c>
      <c r="B9" s="6" t="s">
        <v>12</v>
      </c>
      <c r="C9" s="0" t="s">
        <v>5</v>
      </c>
    </row>
    <row r="10">
      <c r="A10" s="5" t="s">
        <v>13</v>
      </c>
      <c r="B10" s="8">
        <v>44587.4430242361</v>
      </c>
      <c r="C10" s="0" t="s">
        <v>5</v>
      </c>
    </row>
    <row r="12">
      <c r="A12" s="4" t="s">
        <v>14</v>
      </c>
      <c r="B12" s="4" t="s">
        <v>14</v>
      </c>
      <c r="E12" s="4" t="s">
        <v>14</v>
      </c>
      <c r="F12" s="4" t="s">
        <v>14</v>
      </c>
      <c r="I12" s="4" t="s">
        <v>14</v>
      </c>
      <c r="J12" s="4" t="s">
        <v>14</v>
      </c>
      <c r="M12" s="4" t="s">
        <v>14</v>
      </c>
      <c r="N12" s="4" t="s">
        <v>14</v>
      </c>
      <c r="Q12" s="4" t="s">
        <v>14</v>
      </c>
      <c r="R12" s="4" t="s">
        <v>14</v>
      </c>
      <c r="U12" s="4" t="s">
        <v>14</v>
      </c>
      <c r="V12" s="4" t="s">
        <v>14</v>
      </c>
    </row>
    <row r="13">
      <c r="A13" s="5" t="s">
        <v>15</v>
      </c>
      <c r="B13" s="6" t="s">
        <v>16</v>
      </c>
      <c r="C13" s="0" t="s">
        <v>5</v>
      </c>
      <c r="E13" s="5" t="s">
        <v>15</v>
      </c>
      <c r="F13" s="6" t="s">
        <v>17</v>
      </c>
      <c r="G13" s="0" t="s">
        <v>5</v>
      </c>
      <c r="I13" s="5" t="s">
        <v>15</v>
      </c>
      <c r="J13" s="6" t="s">
        <v>18</v>
      </c>
      <c r="K13" s="0" t="s">
        <v>5</v>
      </c>
      <c r="M13" s="5" t="s">
        <v>15</v>
      </c>
      <c r="N13" s="6" t="s">
        <v>19</v>
      </c>
      <c r="O13" s="0" t="s">
        <v>5</v>
      </c>
      <c r="Q13" s="5" t="s">
        <v>15</v>
      </c>
      <c r="R13" s="6" t="s">
        <v>20</v>
      </c>
      <c r="S13" s="0" t="s">
        <v>5</v>
      </c>
      <c r="U13" s="5" t="s">
        <v>15</v>
      </c>
      <c r="V13" s="6" t="s">
        <v>21</v>
      </c>
      <c r="W13" s="0" t="s">
        <v>5</v>
      </c>
    </row>
    <row r="14">
      <c r="A14" s="5" t="s">
        <v>22</v>
      </c>
      <c r="B14" s="6" t="s">
        <v>23</v>
      </c>
      <c r="C14" s="0" t="s">
        <v>5</v>
      </c>
      <c r="E14" s="5" t="s">
        <v>22</v>
      </c>
      <c r="F14" s="6" t="s">
        <v>24</v>
      </c>
      <c r="G14" s="0" t="s">
        <v>5</v>
      </c>
      <c r="I14" s="5" t="s">
        <v>22</v>
      </c>
      <c r="J14" s="6" t="s">
        <v>25</v>
      </c>
      <c r="K14" s="0" t="s">
        <v>5</v>
      </c>
      <c r="M14" s="5" t="s">
        <v>22</v>
      </c>
      <c r="N14" s="6" t="s">
        <v>26</v>
      </c>
      <c r="O14" s="0" t="s">
        <v>5</v>
      </c>
      <c r="Q14" s="5" t="s">
        <v>22</v>
      </c>
      <c r="R14" s="6" t="s">
        <v>27</v>
      </c>
      <c r="S14" s="0" t="s">
        <v>5</v>
      </c>
      <c r="U14" s="5" t="s">
        <v>22</v>
      </c>
      <c r="V14" s="6" t="s">
        <v>28</v>
      </c>
      <c r="W14" s="0" t="s">
        <v>5</v>
      </c>
    </row>
    <row r="15">
      <c r="A15" s="5" t="s">
        <v>29</v>
      </c>
      <c r="B15" s="6" t="s">
        <v>30</v>
      </c>
      <c r="C15" s="0" t="s">
        <v>5</v>
      </c>
      <c r="E15" s="5" t="s">
        <v>29</v>
      </c>
      <c r="F15" s="6" t="s">
        <v>30</v>
      </c>
      <c r="G15" s="0" t="s">
        <v>5</v>
      </c>
      <c r="I15" s="5" t="s">
        <v>29</v>
      </c>
      <c r="J15" s="6" t="s">
        <v>30</v>
      </c>
      <c r="K15" s="0" t="s">
        <v>5</v>
      </c>
      <c r="M15" s="5" t="s">
        <v>29</v>
      </c>
      <c r="N15" s="6" t="s">
        <v>30</v>
      </c>
      <c r="O15" s="0" t="s">
        <v>5</v>
      </c>
      <c r="Q15" s="5" t="s">
        <v>29</v>
      </c>
      <c r="R15" s="6" t="s">
        <v>30</v>
      </c>
      <c r="S15" s="0" t="s">
        <v>5</v>
      </c>
      <c r="U15" s="5" t="s">
        <v>29</v>
      </c>
      <c r="V15" s="6" t="s">
        <v>30</v>
      </c>
      <c r="W15" s="0" t="s">
        <v>5</v>
      </c>
    </row>
    <row r="16">
      <c r="A16" s="5" t="s">
        <v>31</v>
      </c>
      <c r="B16" s="6" t="s">
        <v>32</v>
      </c>
      <c r="E16" s="5" t="s">
        <v>31</v>
      </c>
      <c r="F16" s="6" t="s">
        <v>32</v>
      </c>
      <c r="I16" s="5" t="s">
        <v>31</v>
      </c>
      <c r="J16" s="6" t="s">
        <v>32</v>
      </c>
      <c r="M16" s="5" t="s">
        <v>31</v>
      </c>
      <c r="N16" s="6" t="s">
        <v>32</v>
      </c>
      <c r="Q16" s="5" t="s">
        <v>31</v>
      </c>
      <c r="R16" s="6" t="s">
        <v>32</v>
      </c>
      <c r="U16" s="5" t="s">
        <v>31</v>
      </c>
      <c r="V16" s="6" t="s">
        <v>32</v>
      </c>
    </row>
    <row r="17">
      <c r="A17" s="5" t="s">
        <v>33</v>
      </c>
      <c r="B17" s="6">
        <v>5e-09</v>
      </c>
      <c r="E17" s="5" t="s">
        <v>33</v>
      </c>
      <c r="F17" s="6">
        <v>5e-09</v>
      </c>
      <c r="I17" s="5" t="s">
        <v>33</v>
      </c>
      <c r="J17" s="6">
        <v>5e-09</v>
      </c>
      <c r="M17" s="5" t="s">
        <v>33</v>
      </c>
      <c r="N17" s="6">
        <v>5e-09</v>
      </c>
      <c r="Q17" s="5" t="s">
        <v>33</v>
      </c>
      <c r="R17" s="6">
        <v>5e-09</v>
      </c>
      <c r="U17" s="5" t="s">
        <v>33</v>
      </c>
      <c r="V17" s="6">
        <v>5e-09</v>
      </c>
    </row>
    <row r="18">
      <c r="A18" s="5" t="s">
        <v>34</v>
      </c>
      <c r="B18" s="6" t="s">
        <v>35</v>
      </c>
      <c r="E18" s="5" t="s">
        <v>34</v>
      </c>
      <c r="F18" s="6" t="s">
        <v>36</v>
      </c>
      <c r="I18" s="5" t="s">
        <v>34</v>
      </c>
      <c r="J18" s="6" t="s">
        <v>37</v>
      </c>
      <c r="M18" s="5" t="s">
        <v>34</v>
      </c>
      <c r="N18" s="6" t="s">
        <v>38</v>
      </c>
      <c r="Q18" s="5" t="s">
        <v>34</v>
      </c>
      <c r="R18" s="6" t="s">
        <v>39</v>
      </c>
      <c r="U18" s="5" t="s">
        <v>34</v>
      </c>
      <c r="V18" s="6" t="s">
        <v>40</v>
      </c>
    </row>
    <row r="20">
      <c r="A20" s="4" t="s">
        <v>41</v>
      </c>
      <c r="B20" s="4" t="s">
        <v>41</v>
      </c>
      <c r="E20" s="4" t="s">
        <v>41</v>
      </c>
      <c r="F20" s="4" t="s">
        <v>41</v>
      </c>
      <c r="I20" s="4" t="s">
        <v>41</v>
      </c>
      <c r="J20" s="4" t="s">
        <v>41</v>
      </c>
      <c r="M20" s="4" t="s">
        <v>41</v>
      </c>
      <c r="N20" s="4" t="s">
        <v>41</v>
      </c>
      <c r="Q20" s="4" t="s">
        <v>41</v>
      </c>
      <c r="R20" s="4" t="s">
        <v>41</v>
      </c>
      <c r="U20" s="4" t="s">
        <v>41</v>
      </c>
      <c r="V20" s="4" t="s">
        <v>41</v>
      </c>
    </row>
    <row r="21">
      <c r="A21" s="5" t="s">
        <v>42</v>
      </c>
      <c r="B21" s="6" t="s">
        <v>43</v>
      </c>
      <c r="E21" s="5" t="s">
        <v>42</v>
      </c>
      <c r="F21" s="6" t="s">
        <v>43</v>
      </c>
      <c r="I21" s="5" t="s">
        <v>42</v>
      </c>
      <c r="J21" s="6" t="s">
        <v>43</v>
      </c>
      <c r="M21" s="5" t="s">
        <v>42</v>
      </c>
      <c r="N21" s="6" t="s">
        <v>43</v>
      </c>
      <c r="Q21" s="5" t="s">
        <v>42</v>
      </c>
      <c r="R21" s="6" t="s">
        <v>43</v>
      </c>
      <c r="U21" s="5" t="s">
        <v>42</v>
      </c>
      <c r="V21" s="6" t="s">
        <v>43</v>
      </c>
    </row>
    <row r="22">
      <c r="A22" s="5" t="s">
        <v>44</v>
      </c>
      <c r="B22" s="9">
        <v>50</v>
      </c>
      <c r="E22" s="5" t="s">
        <v>44</v>
      </c>
      <c r="F22" s="9">
        <v>50</v>
      </c>
      <c r="I22" s="5" t="s">
        <v>44</v>
      </c>
      <c r="J22" s="9">
        <v>50</v>
      </c>
      <c r="M22" s="5" t="s">
        <v>44</v>
      </c>
      <c r="N22" s="9">
        <v>50</v>
      </c>
      <c r="Q22" s="5" t="s">
        <v>44</v>
      </c>
      <c r="R22" s="9">
        <v>50</v>
      </c>
      <c r="U22" s="5" t="s">
        <v>44</v>
      </c>
      <c r="V22" s="9">
        <v>50</v>
      </c>
    </row>
    <row r="23">
      <c r="A23" s="5" t="s">
        <v>45</v>
      </c>
      <c r="B23" s="6" t="s">
        <v>46</v>
      </c>
      <c r="E23" s="5" t="s">
        <v>45</v>
      </c>
      <c r="F23" s="6" t="s">
        <v>46</v>
      </c>
      <c r="I23" s="5" t="s">
        <v>45</v>
      </c>
      <c r="J23" s="6" t="s">
        <v>46</v>
      </c>
      <c r="M23" s="5" t="s">
        <v>45</v>
      </c>
      <c r="N23" s="6" t="s">
        <v>46</v>
      </c>
      <c r="Q23" s="5" t="s">
        <v>45</v>
      </c>
      <c r="R23" s="6" t="s">
        <v>46</v>
      </c>
      <c r="U23" s="5" t="s">
        <v>45</v>
      </c>
      <c r="V23" s="6" t="s">
        <v>46</v>
      </c>
    </row>
    <row r="24">
      <c r="A24" s="5" t="s">
        <v>47</v>
      </c>
      <c r="B24" s="10">
        <v>25</v>
      </c>
      <c r="E24" s="5" t="s">
        <v>47</v>
      </c>
      <c r="F24" s="10">
        <v>25</v>
      </c>
      <c r="I24" s="5" t="s">
        <v>47</v>
      </c>
      <c r="J24" s="10">
        <v>25</v>
      </c>
      <c r="M24" s="5" t="s">
        <v>47</v>
      </c>
      <c r="N24" s="10">
        <v>25</v>
      </c>
      <c r="Q24" s="5" t="s">
        <v>47</v>
      </c>
      <c r="R24" s="10">
        <v>25</v>
      </c>
      <c r="U24" s="5" t="s">
        <v>47</v>
      </c>
      <c r="V24" s="10">
        <v>25</v>
      </c>
    </row>
    <row r="26">
      <c r="A26" s="4" t="s">
        <v>48</v>
      </c>
      <c r="B26" s="4" t="s">
        <v>48</v>
      </c>
      <c r="E26" s="4" t="s">
        <v>48</v>
      </c>
      <c r="F26" s="4" t="s">
        <v>48</v>
      </c>
      <c r="I26" s="4" t="s">
        <v>48</v>
      </c>
      <c r="J26" s="4" t="s">
        <v>48</v>
      </c>
      <c r="M26" s="4" t="s">
        <v>48</v>
      </c>
      <c r="N26" s="4" t="s">
        <v>48</v>
      </c>
      <c r="Q26" s="4" t="s">
        <v>48</v>
      </c>
      <c r="R26" s="4" t="s">
        <v>48</v>
      </c>
      <c r="U26" s="4" t="s">
        <v>48</v>
      </c>
      <c r="V26" s="4" t="s">
        <v>48</v>
      </c>
    </row>
    <row r="27">
      <c r="A27" s="5" t="s">
        <v>49</v>
      </c>
      <c r="B27" s="6" t="s">
        <v>50</v>
      </c>
      <c r="E27" s="5" t="s">
        <v>49</v>
      </c>
      <c r="F27" s="6" t="s">
        <v>50</v>
      </c>
      <c r="I27" s="5" t="s">
        <v>49</v>
      </c>
      <c r="J27" s="6" t="s">
        <v>50</v>
      </c>
      <c r="M27" s="5" t="s">
        <v>49</v>
      </c>
      <c r="N27" s="6" t="s">
        <v>50</v>
      </c>
      <c r="Q27" s="5" t="s">
        <v>49</v>
      </c>
      <c r="R27" s="6" t="s">
        <v>50</v>
      </c>
      <c r="U27" s="5" t="s">
        <v>49</v>
      </c>
      <c r="V27" s="6" t="s">
        <v>50</v>
      </c>
    </row>
    <row r="28">
      <c r="A28" s="5" t="s">
        <v>51</v>
      </c>
      <c r="B28" s="6" t="s">
        <v>52</v>
      </c>
      <c r="E28" s="5" t="s">
        <v>51</v>
      </c>
      <c r="F28" s="6" t="s">
        <v>52</v>
      </c>
      <c r="I28" s="5" t="s">
        <v>51</v>
      </c>
      <c r="J28" s="6" t="s">
        <v>52</v>
      </c>
      <c r="M28" s="5" t="s">
        <v>51</v>
      </c>
      <c r="N28" s="6" t="s">
        <v>52</v>
      </c>
      <c r="Q28" s="5" t="s">
        <v>51</v>
      </c>
      <c r="R28" s="6" t="s">
        <v>52</v>
      </c>
      <c r="U28" s="5" t="s">
        <v>51</v>
      </c>
      <c r="V28" s="6" t="s">
        <v>52</v>
      </c>
    </row>
    <row r="29">
      <c r="A29" s="5" t="s">
        <v>53</v>
      </c>
      <c r="B29" s="11">
        <v>-1</v>
      </c>
      <c r="E29" s="5" t="s">
        <v>53</v>
      </c>
      <c r="F29" s="11">
        <v>-1</v>
      </c>
      <c r="I29" s="5" t="s">
        <v>53</v>
      </c>
      <c r="J29" s="11">
        <v>-1</v>
      </c>
      <c r="M29" s="5" t="s">
        <v>53</v>
      </c>
      <c r="N29" s="11">
        <v>-1</v>
      </c>
      <c r="Q29" s="5" t="s">
        <v>53</v>
      </c>
      <c r="R29" s="11">
        <v>-1</v>
      </c>
      <c r="U29" s="5" t="s">
        <v>53</v>
      </c>
      <c r="V29" s="11">
        <v>-1</v>
      </c>
    </row>
    <row r="30">
      <c r="A30" s="5" t="s">
        <v>54</v>
      </c>
      <c r="B30" s="11">
        <v>0</v>
      </c>
      <c r="E30" s="5" t="s">
        <v>54</v>
      </c>
      <c r="F30" s="11">
        <v>0</v>
      </c>
      <c r="I30" s="5" t="s">
        <v>54</v>
      </c>
      <c r="J30" s="11">
        <v>0</v>
      </c>
      <c r="M30" s="5" t="s">
        <v>54</v>
      </c>
      <c r="N30" s="11">
        <v>0</v>
      </c>
      <c r="Q30" s="5" t="s">
        <v>54</v>
      </c>
      <c r="R30" s="11">
        <v>0</v>
      </c>
      <c r="U30" s="5" t="s">
        <v>54</v>
      </c>
      <c r="V30" s="11">
        <v>0</v>
      </c>
    </row>
    <row r="31">
      <c r="A31" s="5" t="s">
        <v>55</v>
      </c>
      <c r="B31" s="11">
        <v>19</v>
      </c>
      <c r="E31" s="5" t="s">
        <v>55</v>
      </c>
      <c r="F31" s="11">
        <v>19</v>
      </c>
      <c r="I31" s="5" t="s">
        <v>55</v>
      </c>
      <c r="J31" s="11">
        <v>19</v>
      </c>
      <c r="M31" s="5" t="s">
        <v>55</v>
      </c>
      <c r="N31" s="11">
        <v>19</v>
      </c>
      <c r="Q31" s="5" t="s">
        <v>55</v>
      </c>
      <c r="R31" s="11">
        <v>19</v>
      </c>
      <c r="U31" s="5" t="s">
        <v>55</v>
      </c>
      <c r="V31" s="11">
        <v>19</v>
      </c>
    </row>
    <row r="32">
      <c r="A32" s="5" t="s">
        <v>56</v>
      </c>
      <c r="B32" s="11">
        <v>20</v>
      </c>
      <c r="E32" s="5" t="s">
        <v>56</v>
      </c>
      <c r="F32" s="11">
        <v>20</v>
      </c>
      <c r="I32" s="5" t="s">
        <v>56</v>
      </c>
      <c r="J32" s="11">
        <v>20</v>
      </c>
      <c r="M32" s="5" t="s">
        <v>56</v>
      </c>
      <c r="N32" s="11">
        <v>20</v>
      </c>
      <c r="Q32" s="5" t="s">
        <v>56</v>
      </c>
      <c r="R32" s="11">
        <v>20</v>
      </c>
      <c r="U32" s="5" t="s">
        <v>56</v>
      </c>
      <c r="V32" s="11">
        <v>20</v>
      </c>
    </row>
    <row r="34">
      <c r="A34" s="4" t="s">
        <v>57</v>
      </c>
      <c r="B34" s="4" t="s">
        <v>57</v>
      </c>
      <c r="E34" s="4" t="s">
        <v>57</v>
      </c>
      <c r="F34" s="4" t="s">
        <v>57</v>
      </c>
      <c r="I34" s="4" t="s">
        <v>57</v>
      </c>
      <c r="J34" s="4" t="s">
        <v>57</v>
      </c>
      <c r="M34" s="4" t="s">
        <v>57</v>
      </c>
      <c r="N34" s="4" t="s">
        <v>57</v>
      </c>
      <c r="Q34" s="4" t="s">
        <v>57</v>
      </c>
      <c r="R34" s="4" t="s">
        <v>57</v>
      </c>
      <c r="U34" s="4" t="s">
        <v>57</v>
      </c>
      <c r="V34" s="4" t="s">
        <v>57</v>
      </c>
    </row>
    <row r="35">
      <c r="A35" s="5" t="s">
        <v>58</v>
      </c>
      <c r="B35" s="6" t="s">
        <v>59</v>
      </c>
      <c r="E35" s="5" t="s">
        <v>58</v>
      </c>
      <c r="F35" s="6" t="s">
        <v>59</v>
      </c>
      <c r="I35" s="5" t="s">
        <v>58</v>
      </c>
      <c r="J35" s="6" t="s">
        <v>59</v>
      </c>
      <c r="M35" s="5" t="s">
        <v>58</v>
      </c>
      <c r="N35" s="6" t="s">
        <v>59</v>
      </c>
      <c r="Q35" s="5" t="s">
        <v>58</v>
      </c>
      <c r="R35" s="6" t="s">
        <v>59</v>
      </c>
      <c r="U35" s="5" t="s">
        <v>58</v>
      </c>
      <c r="V35" s="6" t="s">
        <v>59</v>
      </c>
    </row>
    <row r="36">
      <c r="A36" s="5" t="s">
        <v>60</v>
      </c>
      <c r="B36" s="6">
        <v>870.916929136456</v>
      </c>
      <c r="E36" s="5" t="s">
        <v>60</v>
      </c>
      <c r="F36" s="6">
        <v>866.669663373875</v>
      </c>
      <c r="I36" s="5" t="s">
        <v>60</v>
      </c>
      <c r="J36" s="6">
        <v>867.678975220487</v>
      </c>
      <c r="M36" s="5" t="s">
        <v>60</v>
      </c>
      <c r="N36" s="6">
        <v>868.506005965297</v>
      </c>
      <c r="Q36" s="5" t="s">
        <v>60</v>
      </c>
      <c r="R36" s="6" t="s">
        <v>61</v>
      </c>
      <c r="U36" s="5" t="s">
        <v>60</v>
      </c>
      <c r="V36" s="6">
        <v>866.505328276253</v>
      </c>
    </row>
    <row r="37">
      <c r="A37" s="5" t="s">
        <v>62</v>
      </c>
      <c r="B37" s="6">
        <v>885.368790912003</v>
      </c>
      <c r="E37" s="5" t="s">
        <v>62</v>
      </c>
      <c r="F37" s="6">
        <v>881.206089050447</v>
      </c>
      <c r="I37" s="5" t="s">
        <v>62</v>
      </c>
      <c r="J37" s="6">
        <v>879.031380616225</v>
      </c>
      <c r="M37" s="5" t="s">
        <v>62</v>
      </c>
      <c r="N37" s="6">
        <v>877.659066474153</v>
      </c>
      <c r="Q37" s="5" t="s">
        <v>62</v>
      </c>
      <c r="R37" s="6" t="s">
        <v>61</v>
      </c>
      <c r="U37" s="5" t="s">
        <v>62</v>
      </c>
      <c r="V37" s="6">
        <v>878.574488607905</v>
      </c>
    </row>
    <row r="38">
      <c r="A38" s="5" t="s">
        <v>63</v>
      </c>
      <c r="B38" s="12">
        <v>1</v>
      </c>
      <c r="E38" s="5" t="s">
        <v>63</v>
      </c>
      <c r="F38" s="12">
        <v>1</v>
      </c>
      <c r="I38" s="5" t="s">
        <v>63</v>
      </c>
      <c r="J38" s="12">
        <v>1</v>
      </c>
      <c r="M38" s="5" t="s">
        <v>63</v>
      </c>
      <c r="N38" s="12">
        <v>1</v>
      </c>
      <c r="Q38" s="5" t="s">
        <v>63</v>
      </c>
      <c r="R38" s="6" t="s">
        <v>61</v>
      </c>
      <c r="U38" s="5" t="s">
        <v>63</v>
      </c>
      <c r="V38" s="12">
        <v>1</v>
      </c>
    </row>
    <row r="39">
      <c r="A39" s="5" t="s">
        <v>64</v>
      </c>
      <c r="B39" s="6">
        <v>1.73222299035784e-05</v>
      </c>
      <c r="E39" s="5" t="s">
        <v>64</v>
      </c>
      <c r="F39" s="6">
        <v>6.3747567015846e-05</v>
      </c>
      <c r="I39" s="5" t="s">
        <v>64</v>
      </c>
      <c r="J39" s="6">
        <v>4.26354156197989e-05</v>
      </c>
      <c r="M39" s="5" t="s">
        <v>64</v>
      </c>
      <c r="N39" s="6">
        <v>0.000111389664767159</v>
      </c>
      <c r="Q39" s="5" t="s">
        <v>64</v>
      </c>
      <c r="R39" s="6" t="s">
        <v>61</v>
      </c>
      <c r="U39" s="5" t="s">
        <v>64</v>
      </c>
      <c r="V39" s="6">
        <v>0.000440746522879394</v>
      </c>
    </row>
    <row r="40">
      <c r="A40" s="5" t="s">
        <v>65</v>
      </c>
      <c r="B40" s="6">
        <v>1.73286318828482</v>
      </c>
      <c r="E40" s="5" t="s">
        <v>65</v>
      </c>
      <c r="F40" s="6">
        <v>2.34511848632548</v>
      </c>
      <c r="I40" s="5" t="s">
        <v>65</v>
      </c>
      <c r="J40" s="6">
        <v>1.50658916394131</v>
      </c>
      <c r="M40" s="5" t="s">
        <v>65</v>
      </c>
      <c r="N40" s="6">
        <v>1.65030939948577</v>
      </c>
      <c r="Q40" s="5" t="s">
        <v>65</v>
      </c>
      <c r="R40" s="6" t="s">
        <v>61</v>
      </c>
      <c r="U40" s="5" t="s">
        <v>65</v>
      </c>
      <c r="V40" s="6">
        <v>1.1000215406926</v>
      </c>
    </row>
    <row r="41">
      <c r="A41" s="5" t="s">
        <v>66</v>
      </c>
      <c r="B41" s="13">
        <v>8.89008831225312e-06</v>
      </c>
      <c r="E41" s="5" t="s">
        <v>66</v>
      </c>
      <c r="F41" s="13">
        <v>6.96453422506156e-05</v>
      </c>
      <c r="I41" s="5" t="s">
        <v>66</v>
      </c>
      <c r="J41" s="13">
        <v>3.51257673127696e-05</v>
      </c>
      <c r="M41" s="5" t="s">
        <v>66</v>
      </c>
      <c r="N41" s="13">
        <v>0.000104708095785894</v>
      </c>
      <c r="Q41" s="5" t="s">
        <v>66</v>
      </c>
      <c r="R41" s="13" t="s">
        <v>61</v>
      </c>
      <c r="U41" s="5" t="s">
        <v>66</v>
      </c>
      <c r="V41" s="13">
        <v>0.00035178788226283</v>
      </c>
    </row>
    <row r="43">
      <c r="A43" s="4" t="s">
        <v>67</v>
      </c>
      <c r="B43" s="4" t="s">
        <v>67</v>
      </c>
      <c r="C43" s="3" t="s">
        <v>67</v>
      </c>
      <c r="E43" s="4" t="s">
        <v>67</v>
      </c>
      <c r="F43" s="4" t="s">
        <v>67</v>
      </c>
      <c r="G43" s="3" t="s">
        <v>67</v>
      </c>
      <c r="I43" s="4" t="s">
        <v>67</v>
      </c>
      <c r="J43" s="4" t="s">
        <v>67</v>
      </c>
      <c r="K43" s="3" t="s">
        <v>67</v>
      </c>
      <c r="M43" s="4" t="s">
        <v>67</v>
      </c>
      <c r="N43" s="4" t="s">
        <v>67</v>
      </c>
      <c r="O43" s="3" t="s">
        <v>67</v>
      </c>
      <c r="Q43" s="4" t="s">
        <v>67</v>
      </c>
      <c r="R43" s="4" t="s">
        <v>67</v>
      </c>
      <c r="S43" s="3" t="s">
        <v>67</v>
      </c>
      <c r="U43" s="4" t="s">
        <v>67</v>
      </c>
      <c r="V43" s="4" t="s">
        <v>67</v>
      </c>
      <c r="W43" s="3" t="s">
        <v>67</v>
      </c>
    </row>
    <row r="44">
      <c r="A44" s="5" t="s">
        <v>68</v>
      </c>
      <c r="B44" s="14" t="s">
        <v>69</v>
      </c>
      <c r="C44" s="14" t="s">
        <v>70</v>
      </c>
      <c r="E44" s="5" t="s">
        <v>68</v>
      </c>
      <c r="F44" s="14" t="s">
        <v>69</v>
      </c>
      <c r="G44" s="14" t="s">
        <v>70</v>
      </c>
      <c r="I44" s="5" t="s">
        <v>68</v>
      </c>
      <c r="J44" s="14" t="s">
        <v>69</v>
      </c>
      <c r="K44" s="14" t="s">
        <v>70</v>
      </c>
      <c r="M44" s="5" t="s">
        <v>68</v>
      </c>
      <c r="N44" s="14" t="s">
        <v>69</v>
      </c>
      <c r="O44" s="14" t="s">
        <v>70</v>
      </c>
      <c r="Q44" s="5" t="s">
        <v>68</v>
      </c>
      <c r="R44" s="14" t="s">
        <v>69</v>
      </c>
      <c r="S44" s="14" t="s">
        <v>70</v>
      </c>
      <c r="U44" s="5" t="s">
        <v>68</v>
      </c>
      <c r="V44" s="14" t="s">
        <v>69</v>
      </c>
      <c r="W44" s="14" t="s">
        <v>70</v>
      </c>
    </row>
    <row r="45">
      <c r="A45" s="15">
        <v>6.1e-08</v>
      </c>
      <c r="B45" s="6">
        <v>-0.0872554307192698</v>
      </c>
      <c r="C45" s="6">
        <v>0</v>
      </c>
      <c r="E45" s="15">
        <v>6.1e-08</v>
      </c>
      <c r="F45" s="6">
        <v>-0.0112504546371389</v>
      </c>
      <c r="G45" s="6">
        <v>0</v>
      </c>
      <c r="I45" s="15"/>
      <c r="J45" s="6"/>
      <c r="K45" s="6"/>
      <c r="M45" s="15">
        <v>6.1e-08</v>
      </c>
      <c r="N45" s="6">
        <v>-0.0954561035807661</v>
      </c>
      <c r="O45" s="6">
        <v>0</v>
      </c>
      <c r="Q45" s="15">
        <v>6.1e-08</v>
      </c>
      <c r="R45" s="6">
        <v>0</v>
      </c>
      <c r="S45" s="6">
        <v>0</v>
      </c>
      <c r="U45" s="15">
        <v>6.1e-08</v>
      </c>
      <c r="V45" s="6">
        <v>-0.0511282103206437</v>
      </c>
      <c r="W45" s="6">
        <v>0</v>
      </c>
    </row>
    <row r="46">
      <c r="A46" s="15">
        <v>2.441e-07</v>
      </c>
      <c r="B46" s="6">
        <v>-0.0947935130669587</v>
      </c>
      <c r="C46" s="6">
        <v>0</v>
      </c>
      <c r="E46" s="15">
        <v>2.441e-07</v>
      </c>
      <c r="F46" s="6">
        <v>-0.0525622915851865</v>
      </c>
      <c r="G46" s="6">
        <v>0</v>
      </c>
      <c r="I46" s="15">
        <v>2.441e-07</v>
      </c>
      <c r="J46" s="6">
        <v>0.0288173878976786</v>
      </c>
      <c r="K46" s="6">
        <v>0</v>
      </c>
      <c r="M46" s="15">
        <v>2.441e-07</v>
      </c>
      <c r="N46" s="6">
        <v>-0.155383330463668</v>
      </c>
      <c r="O46" s="6">
        <v>0</v>
      </c>
      <c r="Q46" s="15">
        <v>2.441e-07</v>
      </c>
      <c r="R46" s="6">
        <v>0</v>
      </c>
      <c r="S46" s="6">
        <v>0</v>
      </c>
      <c r="U46" s="15">
        <v>2.441e-07</v>
      </c>
      <c r="V46" s="6">
        <v>0.0899032069815201</v>
      </c>
      <c r="W46" s="6">
        <v>0</v>
      </c>
    </row>
    <row r="47">
      <c r="A47" s="15">
        <v>9.766e-07</v>
      </c>
      <c r="B47" s="6">
        <v>0.266348802237991</v>
      </c>
      <c r="C47" s="6">
        <v>0</v>
      </c>
      <c r="E47" s="15">
        <v>9.766e-07</v>
      </c>
      <c r="F47" s="6">
        <v>0.261415379255344</v>
      </c>
      <c r="G47" s="6">
        <v>0</v>
      </c>
      <c r="I47" s="15">
        <v>9.766e-07</v>
      </c>
      <c r="J47" s="6">
        <v>0.101087067530102</v>
      </c>
      <c r="K47" s="6">
        <v>0</v>
      </c>
      <c r="M47" s="15">
        <v>9.766e-07</v>
      </c>
      <c r="N47" s="6">
        <v>0.248674356939703</v>
      </c>
      <c r="O47" s="6">
        <v>0</v>
      </c>
      <c r="Q47" s="15">
        <v>9.766e-07</v>
      </c>
      <c r="R47" s="6">
        <v>0</v>
      </c>
      <c r="S47" s="6">
        <v>0</v>
      </c>
      <c r="U47" s="15">
        <v>9.766e-07</v>
      </c>
      <c r="V47" s="6">
        <v>-0.0544090159002426</v>
      </c>
      <c r="W47" s="6">
        <v>0</v>
      </c>
    </row>
    <row r="48">
      <c r="A48" s="15">
        <v>3.906e-06</v>
      </c>
      <c r="B48" s="6">
        <v>0.215027559971566</v>
      </c>
      <c r="C48" s="6">
        <v>0</v>
      </c>
      <c r="E48" s="15">
        <v>3.906e-06</v>
      </c>
      <c r="F48" s="6">
        <v>-0.132768769357666</v>
      </c>
      <c r="G48" s="6">
        <v>0</v>
      </c>
      <c r="I48" s="15">
        <v>3.906e-06</v>
      </c>
      <c r="J48" s="6">
        <v>0.0227540763476843</v>
      </c>
      <c r="K48" s="6">
        <v>0</v>
      </c>
      <c r="M48" s="15">
        <v>3.906e-06</v>
      </c>
      <c r="N48" s="6">
        <v>0.0747321690441261</v>
      </c>
      <c r="O48" s="6">
        <v>0</v>
      </c>
      <c r="Q48" s="15">
        <v>3.906e-06</v>
      </c>
      <c r="R48" s="6">
        <v>0</v>
      </c>
      <c r="S48" s="6">
        <v>0</v>
      </c>
      <c r="U48" s="15">
        <v>3.906e-06</v>
      </c>
      <c r="V48" s="6">
        <v>0.134557932839372</v>
      </c>
      <c r="W48" s="6">
        <v>0</v>
      </c>
    </row>
    <row r="49">
      <c r="A49" s="15">
        <v>1.5625e-05</v>
      </c>
      <c r="B49" s="6">
        <v>0.418956198979583</v>
      </c>
      <c r="C49" s="6">
        <v>0</v>
      </c>
      <c r="E49" s="15">
        <v>1.5625e-05</v>
      </c>
      <c r="F49" s="6">
        <v>0.174012813707709</v>
      </c>
      <c r="G49" s="6">
        <v>0</v>
      </c>
      <c r="I49" s="15">
        <v>1.5625e-05</v>
      </c>
      <c r="J49" s="6">
        <v>0.137742905282349</v>
      </c>
      <c r="K49" s="6">
        <v>0</v>
      </c>
      <c r="M49" s="15">
        <v>1.5625e-05</v>
      </c>
      <c r="N49" s="6">
        <v>0.163855447078671</v>
      </c>
      <c r="O49" s="6">
        <v>0</v>
      </c>
      <c r="Q49" s="15">
        <v>1.5625e-05</v>
      </c>
      <c r="R49" s="6">
        <v>0</v>
      </c>
      <c r="S49" s="6">
        <v>0</v>
      </c>
      <c r="U49" s="15">
        <v>1.5625e-05</v>
      </c>
      <c r="V49" s="6">
        <v>-0.0570007386617925</v>
      </c>
      <c r="W49" s="6">
        <v>0</v>
      </c>
    </row>
    <row r="50">
      <c r="A50" s="15">
        <v>6.25e-05</v>
      </c>
      <c r="B50" s="6">
        <v>0.770499490842115</v>
      </c>
      <c r="C50" s="6">
        <v>0</v>
      </c>
      <c r="E50" s="15">
        <v>6.25e-05</v>
      </c>
      <c r="F50" s="6">
        <v>0.549289026873603</v>
      </c>
      <c r="G50" s="6">
        <v>0</v>
      </c>
      <c r="I50" s="15">
        <v>6.25e-05</v>
      </c>
      <c r="J50" s="6">
        <v>0.742614639818252</v>
      </c>
      <c r="K50" s="6">
        <v>0</v>
      </c>
      <c r="M50" s="15">
        <v>6.25e-05</v>
      </c>
      <c r="N50" s="6">
        <v>0.191338563492826</v>
      </c>
      <c r="O50" s="6">
        <v>0</v>
      </c>
      <c r="Q50" s="15">
        <v>6.25e-05</v>
      </c>
      <c r="R50" s="6">
        <v>0</v>
      </c>
      <c r="S50" s="6">
        <v>0</v>
      </c>
      <c r="U50" s="15">
        <v>6.25e-05</v>
      </c>
      <c r="V50" s="6">
        <v>0.0788671808780059</v>
      </c>
      <c r="W50" s="6">
        <v>0</v>
      </c>
    </row>
    <row r="51">
      <c r="A51" s="15">
        <v>0.00025</v>
      </c>
      <c r="B51" s="6">
        <v>0.978674635217955</v>
      </c>
      <c r="C51" s="6">
        <v>0</v>
      </c>
      <c r="E51" s="15">
        <v>0.00025</v>
      </c>
      <c r="F51" s="6">
        <v>0.778193200654166</v>
      </c>
      <c r="G51" s="6">
        <v>0</v>
      </c>
      <c r="I51" s="15">
        <v>0.00025</v>
      </c>
      <c r="J51" s="6">
        <v>0.795963936580606</v>
      </c>
      <c r="K51" s="6">
        <v>0</v>
      </c>
      <c r="M51" s="15">
        <v>0.00025</v>
      </c>
      <c r="N51" s="6">
        <v>0.872758797434458</v>
      </c>
      <c r="O51" s="6">
        <v>0</v>
      </c>
      <c r="Q51" s="15">
        <v>0.00025</v>
      </c>
      <c r="R51" s="6">
        <v>0</v>
      </c>
      <c r="S51" s="6">
        <v>0</v>
      </c>
      <c r="U51" s="15">
        <v>0.00025</v>
      </c>
      <c r="V51" s="6">
        <v>0.39993650136618</v>
      </c>
      <c r="W51" s="6">
        <v>0</v>
      </c>
    </row>
    <row r="52">
      <c r="A52" s="15">
        <v>0.001</v>
      </c>
      <c r="B52" s="6">
        <v>0.962723857100561</v>
      </c>
      <c r="C52" s="6">
        <v>0</v>
      </c>
      <c r="E52" s="15"/>
      <c r="F52" s="6"/>
      <c r="G52" s="6"/>
      <c r="I52" s="15"/>
      <c r="J52" s="6"/>
      <c r="K52" s="6"/>
      <c r="M52" s="15">
        <v>0.001</v>
      </c>
      <c r="N52" s="6">
        <v>0.818772487088195</v>
      </c>
      <c r="O52" s="6">
        <v>0</v>
      </c>
      <c r="Q52" s="15">
        <v>0.001</v>
      </c>
      <c r="R52" s="6">
        <v>0</v>
      </c>
      <c r="S52" s="6">
        <v>0</v>
      </c>
      <c r="U52" s="15">
        <v>0.001</v>
      </c>
      <c r="V52" s="6">
        <v>0.685403270926475</v>
      </c>
      <c r="W52" s="6">
        <v>0</v>
      </c>
    </row>
    <row r="54">
      <c r="E54" s="4" t="s">
        <v>71</v>
      </c>
      <c r="F54" s="4" t="s">
        <v>71</v>
      </c>
      <c r="G54" s="3" t="s">
        <v>71</v>
      </c>
      <c r="I54" s="4" t="s">
        <v>71</v>
      </c>
      <c r="J54" s="4" t="s">
        <v>71</v>
      </c>
      <c r="K54" s="3" t="s">
        <v>71</v>
      </c>
    </row>
    <row r="55">
      <c r="E55" s="5" t="s">
        <v>68</v>
      </c>
      <c r="F55" s="14" t="s">
        <v>69</v>
      </c>
      <c r="G55" s="14" t="s">
        <v>70</v>
      </c>
      <c r="I55" s="5" t="s">
        <v>68</v>
      </c>
      <c r="J55" s="14" t="s">
        <v>69</v>
      </c>
      <c r="K55" s="14" t="s">
        <v>70</v>
      </c>
    </row>
    <row r="56">
      <c r="E56" s="15">
        <v>0.001</v>
      </c>
      <c r="F56" s="6">
        <v>1.44643157703049</v>
      </c>
      <c r="G56" s="6">
        <v>0</v>
      </c>
      <c r="I56" s="15">
        <v>6.1e-08</v>
      </c>
      <c r="J56" s="6">
        <v>-0.269184520960216</v>
      </c>
      <c r="K56" s="6">
        <v>0</v>
      </c>
    </row>
    <row r="57">
      <c r="I57" s="15">
        <v>0.001</v>
      </c>
      <c r="J57" s="6">
        <v>0.376884717935477</v>
      </c>
      <c r="K57" s="6">
        <v>0</v>
      </c>
    </row>
    <row r="59"/>
    <row r="60"/>
    <row r="78"/>
  </sheetData>
  <mergeCells>
    <mergeCell ref="A1:B1"/>
    <mergeCell ref="A2:B2"/>
    <mergeCell ref="A4:B4"/>
    <mergeCell ref="A12:B12"/>
    <mergeCell ref="A20:B20"/>
    <mergeCell ref="A26:B26"/>
    <mergeCell ref="A34:B34"/>
    <mergeCell ref="A43:C43"/>
    <mergeCell ref="E12:F12"/>
    <mergeCell ref="E20:F20"/>
    <mergeCell ref="E26:F26"/>
    <mergeCell ref="E34:F34"/>
    <mergeCell ref="E43:G43"/>
    <mergeCell ref="E54:G54"/>
    <mergeCell ref="I12:J12"/>
    <mergeCell ref="I20:J20"/>
    <mergeCell ref="I26:J26"/>
    <mergeCell ref="I34:J34"/>
    <mergeCell ref="I43:K43"/>
    <mergeCell ref="I54:K54"/>
    <mergeCell ref="M12:N12"/>
    <mergeCell ref="M20:N20"/>
    <mergeCell ref="M26:N26"/>
    <mergeCell ref="M34:N34"/>
    <mergeCell ref="M43:O43"/>
    <mergeCell ref="Q12:R12"/>
    <mergeCell ref="Q20:R20"/>
    <mergeCell ref="Q26:R26"/>
    <mergeCell ref="Q34:R34"/>
    <mergeCell ref="Q43:S43"/>
    <mergeCell ref="U12:V12"/>
    <mergeCell ref="U20:V20"/>
    <mergeCell ref="U26:V26"/>
    <mergeCell ref="U34:V34"/>
    <mergeCell ref="U43:W43"/>
  </mergeCells>
  <headerFooter/>
  <drawing r:id="R4d37dcfad86d45a6"/>
</worksheet>
</file>

<file path=xl/worksheets/sheet2.xml><?xml version="1.0" encoding="utf-8"?>
<worksheet xmlns:r="http://schemas.openxmlformats.org/officeDocument/2006/relationships" xmlns="http://schemas.openxmlformats.org/spreadsheetml/2006/main">
  <dimension ref="A1:W151"/>
  <sheetViews>
    <sheetView workbookViewId="0"/>
  </sheetViews>
  <sheetFormatPr defaultRowHeight="15"/>
  <sheetData>
    <row r="1">
      <c r="A1" s="0" t="s">
        <v>68</v>
      </c>
      <c r="B1" s="0" t="s">
        <v>16</v>
      </c>
      <c r="C1" s="0" t="s">
        <v>72</v>
      </c>
      <c r="E1" s="0" t="s">
        <v>68</v>
      </c>
      <c r="F1" s="0" t="s">
        <v>17</v>
      </c>
      <c r="G1" s="0" t="s">
        <v>72</v>
      </c>
      <c r="I1" s="0" t="s">
        <v>68</v>
      </c>
      <c r="J1" s="0" t="s">
        <v>18</v>
      </c>
      <c r="K1" s="0" t="s">
        <v>72</v>
      </c>
      <c r="M1" s="0" t="s">
        <v>68</v>
      </c>
      <c r="N1" s="0" t="s">
        <v>19</v>
      </c>
      <c r="O1" s="0" t="s">
        <v>72</v>
      </c>
      <c r="Q1" s="0" t="s">
        <v>68</v>
      </c>
      <c r="R1" s="0" t="s">
        <v>20</v>
      </c>
      <c r="S1" s="0" t="s">
        <v>72</v>
      </c>
      <c r="U1" s="0" t="s">
        <v>68</v>
      </c>
      <c r="V1" s="0" t="s">
        <v>21</v>
      </c>
      <c r="W1" s="0" t="s">
        <v>72</v>
      </c>
    </row>
    <row r="2">
      <c r="A2" s="0">
        <v>0.000937350896088591</v>
      </c>
      <c r="B2" s="0">
        <f>Export!B37 + ((Export!B36 - Export!B37) * (1 / (1 + (POWER(Export!B39 / A2, Export!B38)))))</f>
      </c>
      <c r="C2" s="0">
        <f>(B2-Export!B37)/(Export!B36-Export!B37)</f>
      </c>
      <c r="E2" s="0">
        <v>0.000937350896088591</v>
      </c>
      <c r="F2" s="0">
        <f>Export!F37 + ((Export!F36 - Export!F37) * (1 / (1 + (POWER(Export!F39 / E2, Export!F38)))))</f>
      </c>
      <c r="G2" s="0">
        <f>(F2-Export!F37)/(Export!F36-Export!F37)</f>
      </c>
      <c r="I2" s="0">
        <v>0.000937350896088591</v>
      </c>
      <c r="J2" s="0">
        <f>Export!J37 + ((Export!J36 - Export!J37) * (1 / (1 + (POWER(Export!J39 / I2, Export!J38)))))</f>
      </c>
      <c r="K2" s="0">
        <f>(J2-Export!J37)/(Export!J36-Export!J37)</f>
      </c>
      <c r="M2" s="0">
        <v>0.000937350896088591</v>
      </c>
      <c r="N2" s="0">
        <f>Export!N37 + ((Export!N36 - Export!N37) * (1 / (1 + (POWER(Export!N39 / M2, Export!N38)))))</f>
      </c>
      <c r="O2" s="0">
        <f>(N2-Export!N37)/(Export!N36-Export!N37)</f>
      </c>
      <c r="Q2" s="0">
        <v>0.000937350896088591</v>
      </c>
      <c r="R2" s="0">
        <f>Export!R37 + ((Export!R36 - Export!R37) * (1 / (1 + (POWER(Export!R39 / Q2, Export!R38)))))</f>
      </c>
      <c r="S2" s="0">
        <f>(R2-Export!R37)/(Export!R36-Export!R37)</f>
      </c>
      <c r="U2" s="0">
        <v>0.000937350896088591</v>
      </c>
      <c r="V2" s="0">
        <f>Export!V37 + ((Export!V36 - Export!V37) * (1 / (1 + (POWER(Export!V39 / U2, Export!V38)))))</f>
      </c>
      <c r="W2" s="0">
        <f>(V2-Export!V37)/(Export!V36-Export!V37)</f>
      </c>
    </row>
    <row r="3">
      <c r="A3" s="0">
        <v>0.000878626702398084</v>
      </c>
      <c r="B3" s="0">
        <f>Export!B37 + ((Export!B36 - Export!B37) * (1 / (1 + (POWER(Export!B39 / A3, Export!B38)))))</f>
      </c>
      <c r="C3" s="0">
        <f>(B3-Export!B37)/(Export!B36-Export!B37)</f>
      </c>
      <c r="E3" s="0">
        <v>0.000878626702398084</v>
      </c>
      <c r="F3" s="0">
        <f>Export!F37 + ((Export!F36 - Export!F37) * (1 / (1 + (POWER(Export!F39 / E3, Export!F38)))))</f>
      </c>
      <c r="G3" s="0">
        <f>(F3-Export!F37)/(Export!F36-Export!F37)</f>
      </c>
      <c r="I3" s="0">
        <v>0.000878626702398084</v>
      </c>
      <c r="J3" s="0">
        <f>Export!J37 + ((Export!J36 - Export!J37) * (1 / (1 + (POWER(Export!J39 / I3, Export!J38)))))</f>
      </c>
      <c r="K3" s="0">
        <f>(J3-Export!J37)/(Export!J36-Export!J37)</f>
      </c>
      <c r="M3" s="0">
        <v>0.000878626702398084</v>
      </c>
      <c r="N3" s="0">
        <f>Export!N37 + ((Export!N36 - Export!N37) * (1 / (1 + (POWER(Export!N39 / M3, Export!N38)))))</f>
      </c>
      <c r="O3" s="0">
        <f>(N3-Export!N37)/(Export!N36-Export!N37)</f>
      </c>
      <c r="Q3" s="0">
        <v>0.000878626702398084</v>
      </c>
      <c r="R3" s="0">
        <f>Export!R37 + ((Export!R36 - Export!R37) * (1 / (1 + (POWER(Export!R39 / Q3, Export!R38)))))</f>
      </c>
      <c r="S3" s="0">
        <f>(R3-Export!R37)/(Export!R36-Export!R37)</f>
      </c>
      <c r="U3" s="0">
        <v>0.000878626702398084</v>
      </c>
      <c r="V3" s="0">
        <f>Export!V37 + ((Export!V36 - Export!V37) * (1 / (1 + (POWER(Export!V39 / U3, Export!V38)))))</f>
      </c>
      <c r="W3" s="0">
        <f>(V3-Export!V37)/(Export!V36-Export!V37)</f>
      </c>
    </row>
    <row r="4">
      <c r="A4" s="0">
        <v>0.000823581526820208</v>
      </c>
      <c r="B4" s="0">
        <f>Export!B37 + ((Export!B36 - Export!B37) * (1 / (1 + (POWER(Export!B39 / A4, Export!B38)))))</f>
      </c>
      <c r="C4" s="0">
        <f>(B4-Export!B37)/(Export!B36-Export!B37)</f>
      </c>
      <c r="E4" s="0">
        <v>0.000823581526820208</v>
      </c>
      <c r="F4" s="0">
        <f>Export!F37 + ((Export!F36 - Export!F37) * (1 / (1 + (POWER(Export!F39 / E4, Export!F38)))))</f>
      </c>
      <c r="G4" s="0">
        <f>(F4-Export!F37)/(Export!F36-Export!F37)</f>
      </c>
      <c r="I4" s="0">
        <v>0.000823581526820208</v>
      </c>
      <c r="J4" s="0">
        <f>Export!J37 + ((Export!J36 - Export!J37) * (1 / (1 + (POWER(Export!J39 / I4, Export!J38)))))</f>
      </c>
      <c r="K4" s="0">
        <f>(J4-Export!J37)/(Export!J36-Export!J37)</f>
      </c>
      <c r="M4" s="0">
        <v>0.000823581526820208</v>
      </c>
      <c r="N4" s="0">
        <f>Export!N37 + ((Export!N36 - Export!N37) * (1 / (1 + (POWER(Export!N39 / M4, Export!N38)))))</f>
      </c>
      <c r="O4" s="0">
        <f>(N4-Export!N37)/(Export!N36-Export!N37)</f>
      </c>
      <c r="Q4" s="0">
        <v>0.000823581526820208</v>
      </c>
      <c r="R4" s="0">
        <f>Export!R37 + ((Export!R36 - Export!R37) * (1 / (1 + (POWER(Export!R39 / Q4, Export!R38)))))</f>
      </c>
      <c r="S4" s="0">
        <f>(R4-Export!R37)/(Export!R36-Export!R37)</f>
      </c>
      <c r="U4" s="0">
        <v>0.000823581526820208</v>
      </c>
      <c r="V4" s="0">
        <f>Export!V37 + ((Export!V36 - Export!V37) * (1 / (1 + (POWER(Export!V39 / U4, Export!V38)))))</f>
      </c>
      <c r="W4" s="0">
        <f>(V4-Export!V37)/(Export!V36-Export!V37)</f>
      </c>
    </row>
    <row r="5">
      <c r="A5" s="0">
        <v>0.000771984882166932</v>
      </c>
      <c r="B5" s="0">
        <f>Export!B37 + ((Export!B36 - Export!B37) * (1 / (1 + (POWER(Export!B39 / A5, Export!B38)))))</f>
      </c>
      <c r="C5" s="0">
        <f>(B5-Export!B37)/(Export!B36-Export!B37)</f>
      </c>
      <c r="E5" s="0">
        <v>0.000771984882166932</v>
      </c>
      <c r="F5" s="0">
        <f>Export!F37 + ((Export!F36 - Export!F37) * (1 / (1 + (POWER(Export!F39 / E5, Export!F38)))))</f>
      </c>
      <c r="G5" s="0">
        <f>(F5-Export!F37)/(Export!F36-Export!F37)</f>
      </c>
      <c r="I5" s="0">
        <v>0.000771984882166932</v>
      </c>
      <c r="J5" s="0">
        <f>Export!J37 + ((Export!J36 - Export!J37) * (1 / (1 + (POWER(Export!J39 / I5, Export!J38)))))</f>
      </c>
      <c r="K5" s="0">
        <f>(J5-Export!J37)/(Export!J36-Export!J37)</f>
      </c>
      <c r="M5" s="0">
        <v>0.000771984882166932</v>
      </c>
      <c r="N5" s="0">
        <f>Export!N37 + ((Export!N36 - Export!N37) * (1 / (1 + (POWER(Export!N39 / M5, Export!N38)))))</f>
      </c>
      <c r="O5" s="0">
        <f>(N5-Export!N37)/(Export!N36-Export!N37)</f>
      </c>
      <c r="Q5" s="0">
        <v>0.000771984882166932</v>
      </c>
      <c r="R5" s="0">
        <f>Export!R37 + ((Export!R36 - Export!R37) * (1 / (1 + (POWER(Export!R39 / Q5, Export!R38)))))</f>
      </c>
      <c r="S5" s="0">
        <f>(R5-Export!R37)/(Export!R36-Export!R37)</f>
      </c>
      <c r="U5" s="0">
        <v>0.000771984882166932</v>
      </c>
      <c r="V5" s="0">
        <f>Export!V37 + ((Export!V36 - Export!V37) * (1 / (1 + (POWER(Export!V39 / U5, Export!V38)))))</f>
      </c>
      <c r="W5" s="0">
        <f>(V5-Export!V37)/(Export!V36-Export!V37)</f>
      </c>
    </row>
    <row r="6">
      <c r="A6" s="0">
        <v>0.000723620721066019</v>
      </c>
      <c r="B6" s="0">
        <f>Export!B37 + ((Export!B36 - Export!B37) * (1 / (1 + (POWER(Export!B39 / A6, Export!B38)))))</f>
      </c>
      <c r="C6" s="0">
        <f>(B6-Export!B37)/(Export!B36-Export!B37)</f>
      </c>
      <c r="E6" s="0">
        <v>0.000723620721066019</v>
      </c>
      <c r="F6" s="0">
        <f>Export!F37 + ((Export!F36 - Export!F37) * (1 / (1 + (POWER(Export!F39 / E6, Export!F38)))))</f>
      </c>
      <c r="G6" s="0">
        <f>(F6-Export!F37)/(Export!F36-Export!F37)</f>
      </c>
      <c r="I6" s="0">
        <v>0.000723620721066019</v>
      </c>
      <c r="J6" s="0">
        <f>Export!J37 + ((Export!J36 - Export!J37) * (1 / (1 + (POWER(Export!J39 / I6, Export!J38)))))</f>
      </c>
      <c r="K6" s="0">
        <f>(J6-Export!J37)/(Export!J36-Export!J37)</f>
      </c>
      <c r="M6" s="0">
        <v>0.000723620721066019</v>
      </c>
      <c r="N6" s="0">
        <f>Export!N37 + ((Export!N36 - Export!N37) * (1 / (1 + (POWER(Export!N39 / M6, Export!N38)))))</f>
      </c>
      <c r="O6" s="0">
        <f>(N6-Export!N37)/(Export!N36-Export!N37)</f>
      </c>
      <c r="Q6" s="0">
        <v>0.000723620721066019</v>
      </c>
      <c r="R6" s="0">
        <f>Export!R37 + ((Export!R36 - Export!R37) * (1 / (1 + (POWER(Export!R39 / Q6, Export!R38)))))</f>
      </c>
      <c r="S6" s="0">
        <f>(R6-Export!R37)/(Export!R36-Export!R37)</f>
      </c>
      <c r="U6" s="0">
        <v>0.000723620721066019</v>
      </c>
      <c r="V6" s="0">
        <f>Export!V37 + ((Export!V36 - Export!V37) * (1 / (1 + (POWER(Export!V39 / U6, Export!V38)))))</f>
      </c>
      <c r="W6" s="0">
        <f>(V6-Export!V37)/(Export!V36-Export!V37)</f>
      </c>
    </row>
    <row r="7">
      <c r="A7" s="0">
        <v>0.000678286531319505</v>
      </c>
      <c r="B7" s="0">
        <f>Export!B37 + ((Export!B36 - Export!B37) * (1 / (1 + (POWER(Export!B39 / A7, Export!B38)))))</f>
      </c>
      <c r="C7" s="0">
        <f>(B7-Export!B37)/(Export!B36-Export!B37)</f>
      </c>
      <c r="E7" s="0">
        <v>0.000678286531319505</v>
      </c>
      <c r="F7" s="0">
        <f>Export!F37 + ((Export!F36 - Export!F37) * (1 / (1 + (POWER(Export!F39 / E7, Export!F38)))))</f>
      </c>
      <c r="G7" s="0">
        <f>(F7-Export!F37)/(Export!F36-Export!F37)</f>
      </c>
      <c r="I7" s="0">
        <v>0.000678286531319505</v>
      </c>
      <c r="J7" s="0">
        <f>Export!J37 + ((Export!J36 - Export!J37) * (1 / (1 + (POWER(Export!J39 / I7, Export!J38)))))</f>
      </c>
      <c r="K7" s="0">
        <f>(J7-Export!J37)/(Export!J36-Export!J37)</f>
      </c>
      <c r="M7" s="0">
        <v>0.000678286531319505</v>
      </c>
      <c r="N7" s="0">
        <f>Export!N37 + ((Export!N36 - Export!N37) * (1 / (1 + (POWER(Export!N39 / M7, Export!N38)))))</f>
      </c>
      <c r="O7" s="0">
        <f>(N7-Export!N37)/(Export!N36-Export!N37)</f>
      </c>
      <c r="Q7" s="0">
        <v>0.000678286531319505</v>
      </c>
      <c r="R7" s="0">
        <f>Export!R37 + ((Export!R36 - Export!R37) * (1 / (1 + (POWER(Export!R39 / Q7, Export!R38)))))</f>
      </c>
      <c r="S7" s="0">
        <f>(R7-Export!R37)/(Export!R36-Export!R37)</f>
      </c>
      <c r="U7" s="0">
        <v>0.000678286531319505</v>
      </c>
      <c r="V7" s="0">
        <f>Export!V37 + ((Export!V36 - Export!V37) * (1 / (1 + (POWER(Export!V39 / U7, Export!V38)))))</f>
      </c>
      <c r="W7" s="0">
        <f>(V7-Export!V37)/(Export!V36-Export!V37)</f>
      </c>
    </row>
    <row r="8">
      <c r="A8" s="0">
        <v>0.00063579248793716</v>
      </c>
      <c r="B8" s="0">
        <f>Export!B37 + ((Export!B36 - Export!B37) * (1 / (1 + (POWER(Export!B39 / A8, Export!B38)))))</f>
      </c>
      <c r="C8" s="0">
        <f>(B8-Export!B37)/(Export!B36-Export!B37)</f>
      </c>
      <c r="E8" s="0">
        <v>0.00063579248793716</v>
      </c>
      <c r="F8" s="0">
        <f>Export!F37 + ((Export!F36 - Export!F37) * (1 / (1 + (POWER(Export!F39 / E8, Export!F38)))))</f>
      </c>
      <c r="G8" s="0">
        <f>(F8-Export!F37)/(Export!F36-Export!F37)</f>
      </c>
      <c r="I8" s="0">
        <v>0.00063579248793716</v>
      </c>
      <c r="J8" s="0">
        <f>Export!J37 + ((Export!J36 - Export!J37) * (1 / (1 + (POWER(Export!J39 / I8, Export!J38)))))</f>
      </c>
      <c r="K8" s="0">
        <f>(J8-Export!J37)/(Export!J36-Export!J37)</f>
      </c>
      <c r="M8" s="0">
        <v>0.00063579248793716</v>
      </c>
      <c r="N8" s="0">
        <f>Export!N37 + ((Export!N36 - Export!N37) * (1 / (1 + (POWER(Export!N39 / M8, Export!N38)))))</f>
      </c>
      <c r="O8" s="0">
        <f>(N8-Export!N37)/(Export!N36-Export!N37)</f>
      </c>
      <c r="Q8" s="0">
        <v>0.00063579248793716</v>
      </c>
      <c r="R8" s="0">
        <f>Export!R37 + ((Export!R36 - Export!R37) * (1 / (1 + (POWER(Export!R39 / Q8, Export!R38)))))</f>
      </c>
      <c r="S8" s="0">
        <f>(R8-Export!R37)/(Export!R36-Export!R37)</f>
      </c>
      <c r="U8" s="0">
        <v>0.00063579248793716</v>
      </c>
      <c r="V8" s="0">
        <f>Export!V37 + ((Export!V36 - Export!V37) * (1 / (1 + (POWER(Export!V39 / U8, Export!V38)))))</f>
      </c>
      <c r="W8" s="0">
        <f>(V8-Export!V37)/(Export!V36-Export!V37)</f>
      </c>
    </row>
    <row r="9">
      <c r="A9" s="0">
        <v>0.000595960658294292</v>
      </c>
      <c r="B9" s="0">
        <f>Export!B37 + ((Export!B36 - Export!B37) * (1 / (1 + (POWER(Export!B39 / A9, Export!B38)))))</f>
      </c>
      <c r="C9" s="0">
        <f>(B9-Export!B37)/(Export!B36-Export!B37)</f>
      </c>
      <c r="E9" s="0">
        <v>0.000595960658294292</v>
      </c>
      <c r="F9" s="0">
        <f>Export!F37 + ((Export!F36 - Export!F37) * (1 / (1 + (POWER(Export!F39 / E9, Export!F38)))))</f>
      </c>
      <c r="G9" s="0">
        <f>(F9-Export!F37)/(Export!F36-Export!F37)</f>
      </c>
      <c r="I9" s="0">
        <v>0.000595960658294292</v>
      </c>
      <c r="J9" s="0">
        <f>Export!J37 + ((Export!J36 - Export!J37) * (1 / (1 + (POWER(Export!J39 / I9, Export!J38)))))</f>
      </c>
      <c r="K9" s="0">
        <f>(J9-Export!J37)/(Export!J36-Export!J37)</f>
      </c>
      <c r="M9" s="0">
        <v>0.000595960658294292</v>
      </c>
      <c r="N9" s="0">
        <f>Export!N37 + ((Export!N36 - Export!N37) * (1 / (1 + (POWER(Export!N39 / M9, Export!N38)))))</f>
      </c>
      <c r="O9" s="0">
        <f>(N9-Export!N37)/(Export!N36-Export!N37)</f>
      </c>
      <c r="Q9" s="0">
        <v>0.000595960658294292</v>
      </c>
      <c r="R9" s="0">
        <f>Export!R37 + ((Export!R36 - Export!R37) * (1 / (1 + (POWER(Export!R39 / Q9, Export!R38)))))</f>
      </c>
      <c r="S9" s="0">
        <f>(R9-Export!R37)/(Export!R36-Export!R37)</f>
      </c>
      <c r="U9" s="0">
        <v>0.000595960658294292</v>
      </c>
      <c r="V9" s="0">
        <f>Export!V37 + ((Export!V36 - Export!V37) * (1 / (1 + (POWER(Export!V39 / U9, Export!V38)))))</f>
      </c>
      <c r="W9" s="0">
        <f>(V9-Export!V37)/(Export!V36-Export!V37)</f>
      </c>
    </row>
    <row r="10">
      <c r="A10" s="0">
        <v>0.000558624257085701</v>
      </c>
      <c r="B10" s="0">
        <f>Export!B37 + ((Export!B36 - Export!B37) * (1 / (1 + (POWER(Export!B39 / A10, Export!B38)))))</f>
      </c>
      <c r="C10" s="0">
        <f>(B10-Export!B37)/(Export!B36-Export!B37)</f>
      </c>
      <c r="E10" s="0">
        <v>0.000558624257085701</v>
      </c>
      <c r="F10" s="0">
        <f>Export!F37 + ((Export!F36 - Export!F37) * (1 / (1 + (POWER(Export!F39 / E10, Export!F38)))))</f>
      </c>
      <c r="G10" s="0">
        <f>(F10-Export!F37)/(Export!F36-Export!F37)</f>
      </c>
      <c r="I10" s="0">
        <v>0.000558624257085701</v>
      </c>
      <c r="J10" s="0">
        <f>Export!J37 + ((Export!J36 - Export!J37) * (1 / (1 + (POWER(Export!J39 / I10, Export!J38)))))</f>
      </c>
      <c r="K10" s="0">
        <f>(J10-Export!J37)/(Export!J36-Export!J37)</f>
      </c>
      <c r="M10" s="0">
        <v>0.000558624257085701</v>
      </c>
      <c r="N10" s="0">
        <f>Export!N37 + ((Export!N36 - Export!N37) * (1 / (1 + (POWER(Export!N39 / M10, Export!N38)))))</f>
      </c>
      <c r="O10" s="0">
        <f>(N10-Export!N37)/(Export!N36-Export!N37)</f>
      </c>
      <c r="Q10" s="0">
        <v>0.000558624257085701</v>
      </c>
      <c r="R10" s="0">
        <f>Export!R37 + ((Export!R36 - Export!R37) * (1 / (1 + (POWER(Export!R39 / Q10, Export!R38)))))</f>
      </c>
      <c r="S10" s="0">
        <f>(R10-Export!R37)/(Export!R36-Export!R37)</f>
      </c>
      <c r="U10" s="0">
        <v>0.000558624257085701</v>
      </c>
      <c r="V10" s="0">
        <f>Export!V37 + ((Export!V36 - Export!V37) * (1 / (1 + (POWER(Export!V39 / U10, Export!V38)))))</f>
      </c>
      <c r="W10" s="0">
        <f>(V10-Export!V37)/(Export!V36-Export!V37)</f>
      </c>
    </row>
    <row r="11">
      <c r="A11" s="0">
        <v>0.000523626947956105</v>
      </c>
      <c r="B11" s="0">
        <f>Export!B37 + ((Export!B36 - Export!B37) * (1 / (1 + (POWER(Export!B39 / A11, Export!B38)))))</f>
      </c>
      <c r="C11" s="0">
        <f>(B11-Export!B37)/(Export!B36-Export!B37)</f>
      </c>
      <c r="E11" s="0">
        <v>0.000523626947956105</v>
      </c>
      <c r="F11" s="0">
        <f>Export!F37 + ((Export!F36 - Export!F37) * (1 / (1 + (POWER(Export!F39 / E11, Export!F38)))))</f>
      </c>
      <c r="G11" s="0">
        <f>(F11-Export!F37)/(Export!F36-Export!F37)</f>
      </c>
      <c r="I11" s="0">
        <v>0.000523626947956105</v>
      </c>
      <c r="J11" s="0">
        <f>Export!J37 + ((Export!J36 - Export!J37) * (1 / (1 + (POWER(Export!J39 / I11, Export!J38)))))</f>
      </c>
      <c r="K11" s="0">
        <f>(J11-Export!J37)/(Export!J36-Export!J37)</f>
      </c>
      <c r="M11" s="0">
        <v>0.000523626947956105</v>
      </c>
      <c r="N11" s="0">
        <f>Export!N37 + ((Export!N36 - Export!N37) * (1 / (1 + (POWER(Export!N39 / M11, Export!N38)))))</f>
      </c>
      <c r="O11" s="0">
        <f>(N11-Export!N37)/(Export!N36-Export!N37)</f>
      </c>
      <c r="Q11" s="0">
        <v>0.000523626947956105</v>
      </c>
      <c r="R11" s="0">
        <f>Export!R37 + ((Export!R36 - Export!R37) * (1 / (1 + (POWER(Export!R39 / Q11, Export!R38)))))</f>
      </c>
      <c r="S11" s="0">
        <f>(R11-Export!R37)/(Export!R36-Export!R37)</f>
      </c>
      <c r="U11" s="0">
        <v>0.000523626947956105</v>
      </c>
      <c r="V11" s="0">
        <f>Export!V37 + ((Export!V36 - Export!V37) * (1 / (1 + (POWER(Export!V39 / U11, Export!V38)))))</f>
      </c>
      <c r="W11" s="0">
        <f>(V11-Export!V37)/(Export!V36-Export!V37)</f>
      </c>
    </row>
    <row r="12">
      <c r="A12" s="0">
        <v>0.000490822188882789</v>
      </c>
      <c r="B12" s="0">
        <f>Export!B37 + ((Export!B36 - Export!B37) * (1 / (1 + (POWER(Export!B39 / A12, Export!B38)))))</f>
      </c>
      <c r="C12" s="0">
        <f>(B12-Export!B37)/(Export!B36-Export!B37)</f>
      </c>
      <c r="E12" s="0">
        <v>0.000490822188882789</v>
      </c>
      <c r="F12" s="0">
        <f>Export!F37 + ((Export!F36 - Export!F37) * (1 / (1 + (POWER(Export!F39 / E12, Export!F38)))))</f>
      </c>
      <c r="G12" s="0">
        <f>(F12-Export!F37)/(Export!F36-Export!F37)</f>
      </c>
      <c r="I12" s="0">
        <v>0.000490822188882789</v>
      </c>
      <c r="J12" s="0">
        <f>Export!J37 + ((Export!J36 - Export!J37) * (1 / (1 + (POWER(Export!J39 / I12, Export!J38)))))</f>
      </c>
      <c r="K12" s="0">
        <f>(J12-Export!J37)/(Export!J36-Export!J37)</f>
      </c>
      <c r="M12" s="0">
        <v>0.000490822188882789</v>
      </c>
      <c r="N12" s="0">
        <f>Export!N37 + ((Export!N36 - Export!N37) * (1 / (1 + (POWER(Export!N39 / M12, Export!N38)))))</f>
      </c>
      <c r="O12" s="0">
        <f>(N12-Export!N37)/(Export!N36-Export!N37)</f>
      </c>
      <c r="Q12" s="0">
        <v>0.000490822188882789</v>
      </c>
      <c r="R12" s="0">
        <f>Export!R37 + ((Export!R36 - Export!R37) * (1 / (1 + (POWER(Export!R39 / Q12, Export!R38)))))</f>
      </c>
      <c r="S12" s="0">
        <f>(R12-Export!R37)/(Export!R36-Export!R37)</f>
      </c>
      <c r="U12" s="0">
        <v>0.000490822188882789</v>
      </c>
      <c r="V12" s="0">
        <f>Export!V37 + ((Export!V36 - Export!V37) * (1 / (1 + (POWER(Export!V39 / U12, Export!V38)))))</f>
      </c>
      <c r="W12" s="0">
        <f>(V12-Export!V37)/(Export!V36-Export!V37)</f>
      </c>
    </row>
    <row r="13">
      <c r="A13" s="0">
        <v>0.000460072618569446</v>
      </c>
      <c r="B13" s="0">
        <f>Export!B37 + ((Export!B36 - Export!B37) * (1 / (1 + (POWER(Export!B39 / A13, Export!B38)))))</f>
      </c>
      <c r="C13" s="0">
        <f>(B13-Export!B37)/(Export!B36-Export!B37)</f>
      </c>
      <c r="E13" s="0">
        <v>0.000460072618569446</v>
      </c>
      <c r="F13" s="0">
        <f>Export!F37 + ((Export!F36 - Export!F37) * (1 / (1 + (POWER(Export!F39 / E13, Export!F38)))))</f>
      </c>
      <c r="G13" s="0">
        <f>(F13-Export!F37)/(Export!F36-Export!F37)</f>
      </c>
      <c r="I13" s="0">
        <v>0.000460072618569446</v>
      </c>
      <c r="J13" s="0">
        <f>Export!J37 + ((Export!J36 - Export!J37) * (1 / (1 + (POWER(Export!J39 / I13, Export!J38)))))</f>
      </c>
      <c r="K13" s="0">
        <f>(J13-Export!J37)/(Export!J36-Export!J37)</f>
      </c>
      <c r="M13" s="0">
        <v>0.000460072618569446</v>
      </c>
      <c r="N13" s="0">
        <f>Export!N37 + ((Export!N36 - Export!N37) * (1 / (1 + (POWER(Export!N39 / M13, Export!N38)))))</f>
      </c>
      <c r="O13" s="0">
        <f>(N13-Export!N37)/(Export!N36-Export!N37)</f>
      </c>
      <c r="Q13" s="0">
        <v>0.000460072618569446</v>
      </c>
      <c r="R13" s="0">
        <f>Export!R37 + ((Export!R36 - Export!R37) * (1 / (1 + (POWER(Export!R39 / Q13, Export!R38)))))</f>
      </c>
      <c r="S13" s="0">
        <f>(R13-Export!R37)/(Export!R36-Export!R37)</f>
      </c>
      <c r="U13" s="0">
        <v>0.000460072618569446</v>
      </c>
      <c r="V13" s="0">
        <f>Export!V37 + ((Export!V36 - Export!V37) * (1 / (1 + (POWER(Export!V39 / U13, Export!V38)))))</f>
      </c>
      <c r="W13" s="0">
        <f>(V13-Export!V37)/(Export!V36-Export!V37)</f>
      </c>
    </row>
    <row r="14">
      <c r="A14" s="0">
        <v>0.000431249481281895</v>
      </c>
      <c r="B14" s="0">
        <f>Export!B37 + ((Export!B36 - Export!B37) * (1 / (1 + (POWER(Export!B39 / A14, Export!B38)))))</f>
      </c>
      <c r="C14" s="0">
        <f>(B14-Export!B37)/(Export!B36-Export!B37)</f>
      </c>
      <c r="E14" s="0">
        <v>0.000431249481281895</v>
      </c>
      <c r="F14" s="0">
        <f>Export!F37 + ((Export!F36 - Export!F37) * (1 / (1 + (POWER(Export!F39 / E14, Export!F38)))))</f>
      </c>
      <c r="G14" s="0">
        <f>(F14-Export!F37)/(Export!F36-Export!F37)</f>
      </c>
      <c r="I14" s="0">
        <v>0.000431249481281895</v>
      </c>
      <c r="J14" s="0">
        <f>Export!J37 + ((Export!J36 - Export!J37) * (1 / (1 + (POWER(Export!J39 / I14, Export!J38)))))</f>
      </c>
      <c r="K14" s="0">
        <f>(J14-Export!J37)/(Export!J36-Export!J37)</f>
      </c>
      <c r="M14" s="0">
        <v>0.000431249481281895</v>
      </c>
      <c r="N14" s="0">
        <f>Export!N37 + ((Export!N36 - Export!N37) * (1 / (1 + (POWER(Export!N39 / M14, Export!N38)))))</f>
      </c>
      <c r="O14" s="0">
        <f>(N14-Export!N37)/(Export!N36-Export!N37)</f>
      </c>
      <c r="Q14" s="0">
        <v>0.000431249481281895</v>
      </c>
      <c r="R14" s="0">
        <f>Export!R37 + ((Export!R36 - Export!R37) * (1 / (1 + (POWER(Export!R39 / Q14, Export!R38)))))</f>
      </c>
      <c r="S14" s="0">
        <f>(R14-Export!R37)/(Export!R36-Export!R37)</f>
      </c>
      <c r="U14" s="0">
        <v>0.000431249481281895</v>
      </c>
      <c r="V14" s="0">
        <f>Export!V37 + ((Export!V36 - Export!V37) * (1 / (1 + (POWER(Export!V39 / U14, Export!V38)))))</f>
      </c>
      <c r="W14" s="0">
        <f>(V14-Export!V37)/(Export!V36-Export!V37)</f>
      </c>
    </row>
    <row r="15">
      <c r="A15" s="0">
        <v>0.000404232087717324</v>
      </c>
      <c r="B15" s="0">
        <f>Export!B37 + ((Export!B36 - Export!B37) * (1 / (1 + (POWER(Export!B39 / A15, Export!B38)))))</f>
      </c>
      <c r="C15" s="0">
        <f>(B15-Export!B37)/(Export!B36-Export!B37)</f>
      </c>
      <c r="E15" s="0">
        <v>0.000404232087717324</v>
      </c>
      <c r="F15" s="0">
        <f>Export!F37 + ((Export!F36 - Export!F37) * (1 / (1 + (POWER(Export!F39 / E15, Export!F38)))))</f>
      </c>
      <c r="G15" s="0">
        <f>(F15-Export!F37)/(Export!F36-Export!F37)</f>
      </c>
      <c r="I15" s="0">
        <v>0.000404232087717324</v>
      </c>
      <c r="J15" s="0">
        <f>Export!J37 + ((Export!J36 - Export!J37) * (1 / (1 + (POWER(Export!J39 / I15, Export!J38)))))</f>
      </c>
      <c r="K15" s="0">
        <f>(J15-Export!J37)/(Export!J36-Export!J37)</f>
      </c>
      <c r="M15" s="0">
        <v>0.000404232087717324</v>
      </c>
      <c r="N15" s="0">
        <f>Export!N37 + ((Export!N36 - Export!N37) * (1 / (1 + (POWER(Export!N39 / M15, Export!N38)))))</f>
      </c>
      <c r="O15" s="0">
        <f>(N15-Export!N37)/(Export!N36-Export!N37)</f>
      </c>
      <c r="Q15" s="0">
        <v>0.000404232087717324</v>
      </c>
      <c r="R15" s="0">
        <f>Export!R37 + ((Export!R36 - Export!R37) * (1 / (1 + (POWER(Export!R39 / Q15, Export!R38)))))</f>
      </c>
      <c r="S15" s="0">
        <f>(R15-Export!R37)/(Export!R36-Export!R37)</f>
      </c>
      <c r="U15" s="0">
        <v>0.000404232087717324</v>
      </c>
      <c r="V15" s="0">
        <f>Export!V37 + ((Export!V36 - Export!V37) * (1 / (1 + (POWER(Export!V39 / U15, Export!V38)))))</f>
      </c>
      <c r="W15" s="0">
        <f>(V15-Export!V37)/(Export!V36-Export!V37)</f>
      </c>
    </row>
    <row r="16">
      <c r="A16" s="0">
        <v>0.000378907309649595</v>
      </c>
      <c r="B16" s="0">
        <f>Export!B37 + ((Export!B36 - Export!B37) * (1 / (1 + (POWER(Export!B39 / A16, Export!B38)))))</f>
      </c>
      <c r="C16" s="0">
        <f>(B16-Export!B37)/(Export!B36-Export!B37)</f>
      </c>
      <c r="E16" s="0">
        <v>0.000378907309649595</v>
      </c>
      <c r="F16" s="0">
        <f>Export!F37 + ((Export!F36 - Export!F37) * (1 / (1 + (POWER(Export!F39 / E16, Export!F38)))))</f>
      </c>
      <c r="G16" s="0">
        <f>(F16-Export!F37)/(Export!F36-Export!F37)</f>
      </c>
      <c r="I16" s="0">
        <v>0.000378907309649595</v>
      </c>
      <c r="J16" s="0">
        <f>Export!J37 + ((Export!J36 - Export!J37) * (1 / (1 + (POWER(Export!J39 / I16, Export!J38)))))</f>
      </c>
      <c r="K16" s="0">
        <f>(J16-Export!J37)/(Export!J36-Export!J37)</f>
      </c>
      <c r="M16" s="0">
        <v>0.000378907309649595</v>
      </c>
      <c r="N16" s="0">
        <f>Export!N37 + ((Export!N36 - Export!N37) * (1 / (1 + (POWER(Export!N39 / M16, Export!N38)))))</f>
      </c>
      <c r="O16" s="0">
        <f>(N16-Export!N37)/(Export!N36-Export!N37)</f>
      </c>
      <c r="Q16" s="0">
        <v>0.000378907309649595</v>
      </c>
      <c r="R16" s="0">
        <f>Export!R37 + ((Export!R36 - Export!R37) * (1 / (1 + (POWER(Export!R39 / Q16, Export!R38)))))</f>
      </c>
      <c r="S16" s="0">
        <f>(R16-Export!R37)/(Export!R36-Export!R37)</f>
      </c>
      <c r="U16" s="0">
        <v>0.000378907309649595</v>
      </c>
      <c r="V16" s="0">
        <f>Export!V37 + ((Export!V36 - Export!V37) * (1 / (1 + (POWER(Export!V39 / U16, Export!V38)))))</f>
      </c>
      <c r="W16" s="0">
        <f>(V16-Export!V37)/(Export!V36-Export!V37)</f>
      </c>
    </row>
    <row r="17">
      <c r="A17" s="0">
        <v>0.000355169106234565</v>
      </c>
      <c r="B17" s="0">
        <f>Export!B37 + ((Export!B36 - Export!B37) * (1 / (1 + (POWER(Export!B39 / A17, Export!B38)))))</f>
      </c>
      <c r="C17" s="0">
        <f>(B17-Export!B37)/(Export!B36-Export!B37)</f>
      </c>
      <c r="E17" s="0">
        <v>0.000355169106234565</v>
      </c>
      <c r="F17" s="0">
        <f>Export!F37 + ((Export!F36 - Export!F37) * (1 / (1 + (POWER(Export!F39 / E17, Export!F38)))))</f>
      </c>
      <c r="G17" s="0">
        <f>(F17-Export!F37)/(Export!F36-Export!F37)</f>
      </c>
      <c r="I17" s="0">
        <v>0.000355169106234565</v>
      </c>
      <c r="J17" s="0">
        <f>Export!J37 + ((Export!J36 - Export!J37) * (1 / (1 + (POWER(Export!J39 / I17, Export!J38)))))</f>
      </c>
      <c r="K17" s="0">
        <f>(J17-Export!J37)/(Export!J36-Export!J37)</f>
      </c>
      <c r="M17" s="0">
        <v>0.000355169106234565</v>
      </c>
      <c r="N17" s="0">
        <f>Export!N37 + ((Export!N36 - Export!N37) * (1 / (1 + (POWER(Export!N39 / M17, Export!N38)))))</f>
      </c>
      <c r="O17" s="0">
        <f>(N17-Export!N37)/(Export!N36-Export!N37)</f>
      </c>
      <c r="Q17" s="0">
        <v>0.000355169106234565</v>
      </c>
      <c r="R17" s="0">
        <f>Export!R37 + ((Export!R36 - Export!R37) * (1 / (1 + (POWER(Export!R39 / Q17, Export!R38)))))</f>
      </c>
      <c r="S17" s="0">
        <f>(R17-Export!R37)/(Export!R36-Export!R37)</f>
      </c>
      <c r="U17" s="0">
        <v>0.000355169106234565</v>
      </c>
      <c r="V17" s="0">
        <f>Export!V37 + ((Export!V36 - Export!V37) * (1 / (1 + (POWER(Export!V39 / U17, Export!V38)))))</f>
      </c>
      <c r="W17" s="0">
        <f>(V17-Export!V37)/(Export!V36-Export!V37)</f>
      </c>
    </row>
    <row r="18">
      <c r="A18" s="0">
        <v>0.000332918079991954</v>
      </c>
      <c r="B18" s="0">
        <f>Export!B37 + ((Export!B36 - Export!B37) * (1 / (1 + (POWER(Export!B39 / A18, Export!B38)))))</f>
      </c>
      <c r="C18" s="0">
        <f>(B18-Export!B37)/(Export!B36-Export!B37)</f>
      </c>
      <c r="E18" s="0">
        <v>0.000332918079991954</v>
      </c>
      <c r="F18" s="0">
        <f>Export!F37 + ((Export!F36 - Export!F37) * (1 / (1 + (POWER(Export!F39 / E18, Export!F38)))))</f>
      </c>
      <c r="G18" s="0">
        <f>(F18-Export!F37)/(Export!F36-Export!F37)</f>
      </c>
      <c r="I18" s="0">
        <v>0.000332918079991954</v>
      </c>
      <c r="J18" s="0">
        <f>Export!J37 + ((Export!J36 - Export!J37) * (1 / (1 + (POWER(Export!J39 / I18, Export!J38)))))</f>
      </c>
      <c r="K18" s="0">
        <f>(J18-Export!J37)/(Export!J36-Export!J37)</f>
      </c>
      <c r="M18" s="0">
        <v>0.000332918079991954</v>
      </c>
      <c r="N18" s="0">
        <f>Export!N37 + ((Export!N36 - Export!N37) * (1 / (1 + (POWER(Export!N39 / M18, Export!N38)))))</f>
      </c>
      <c r="O18" s="0">
        <f>(N18-Export!N37)/(Export!N36-Export!N37)</f>
      </c>
      <c r="Q18" s="0">
        <v>0.000332918079991954</v>
      </c>
      <c r="R18" s="0">
        <f>Export!R37 + ((Export!R36 - Export!R37) * (1 / (1 + (POWER(Export!R39 / Q18, Export!R38)))))</f>
      </c>
      <c r="S18" s="0">
        <f>(R18-Export!R37)/(Export!R36-Export!R37)</f>
      </c>
      <c r="U18" s="0">
        <v>0.000332918079991954</v>
      </c>
      <c r="V18" s="0">
        <f>Export!V37 + ((Export!V36 - Export!V37) * (1 / (1 + (POWER(Export!V39 / U18, Export!V38)))))</f>
      </c>
      <c r="W18" s="0">
        <f>(V18-Export!V37)/(Export!V36-Export!V37)</f>
      </c>
    </row>
    <row r="19">
      <c r="A19" s="0">
        <v>0.000312061060604551</v>
      </c>
      <c r="B19" s="0">
        <f>Export!B37 + ((Export!B36 - Export!B37) * (1 / (1 + (POWER(Export!B39 / A19, Export!B38)))))</f>
      </c>
      <c r="C19" s="0">
        <f>(B19-Export!B37)/(Export!B36-Export!B37)</f>
      </c>
      <c r="E19" s="0">
        <v>0.000312061060604551</v>
      </c>
      <c r="F19" s="0">
        <f>Export!F37 + ((Export!F36 - Export!F37) * (1 / (1 + (POWER(Export!F39 / E19, Export!F38)))))</f>
      </c>
      <c r="G19" s="0">
        <f>(F19-Export!F37)/(Export!F36-Export!F37)</f>
      </c>
      <c r="I19" s="0">
        <v>0.000312061060604551</v>
      </c>
      <c r="J19" s="0">
        <f>Export!J37 + ((Export!J36 - Export!J37) * (1 / (1 + (POWER(Export!J39 / I19, Export!J38)))))</f>
      </c>
      <c r="K19" s="0">
        <f>(J19-Export!J37)/(Export!J36-Export!J37)</f>
      </c>
      <c r="M19" s="0">
        <v>0.000312061060604551</v>
      </c>
      <c r="N19" s="0">
        <f>Export!N37 + ((Export!N36 - Export!N37) * (1 / (1 + (POWER(Export!N39 / M19, Export!N38)))))</f>
      </c>
      <c r="O19" s="0">
        <f>(N19-Export!N37)/(Export!N36-Export!N37)</f>
      </c>
      <c r="Q19" s="0">
        <v>0.000312061060604551</v>
      </c>
      <c r="R19" s="0">
        <f>Export!R37 + ((Export!R36 - Export!R37) * (1 / (1 + (POWER(Export!R39 / Q19, Export!R38)))))</f>
      </c>
      <c r="S19" s="0">
        <f>(R19-Export!R37)/(Export!R36-Export!R37)</f>
      </c>
      <c r="U19" s="0">
        <v>0.000312061060604551</v>
      </c>
      <c r="V19" s="0">
        <f>Export!V37 + ((Export!V36 - Export!V37) * (1 / (1 + (POWER(Export!V39 / U19, Export!V38)))))</f>
      </c>
      <c r="W19" s="0">
        <f>(V19-Export!V37)/(Export!V36-Export!V37)</f>
      </c>
    </row>
    <row r="20">
      <c r="A20" s="0">
        <v>0.000292510714792032</v>
      </c>
      <c r="B20" s="0">
        <f>Export!B37 + ((Export!B36 - Export!B37) * (1 / (1 + (POWER(Export!B39 / A20, Export!B38)))))</f>
      </c>
      <c r="C20" s="0">
        <f>(B20-Export!B37)/(Export!B36-Export!B37)</f>
      </c>
      <c r="E20" s="0">
        <v>0.000292510714792032</v>
      </c>
      <c r="F20" s="0">
        <f>Export!F37 + ((Export!F36 - Export!F37) * (1 / (1 + (POWER(Export!F39 / E20, Export!F38)))))</f>
      </c>
      <c r="G20" s="0">
        <f>(F20-Export!F37)/(Export!F36-Export!F37)</f>
      </c>
      <c r="I20" s="0">
        <v>0.000292510714792032</v>
      </c>
      <c r="J20" s="0">
        <f>Export!J37 + ((Export!J36 - Export!J37) * (1 / (1 + (POWER(Export!J39 / I20, Export!J38)))))</f>
      </c>
      <c r="K20" s="0">
        <f>(J20-Export!J37)/(Export!J36-Export!J37)</f>
      </c>
      <c r="M20" s="0">
        <v>0.000292510714792032</v>
      </c>
      <c r="N20" s="0">
        <f>Export!N37 + ((Export!N36 - Export!N37) * (1 / (1 + (POWER(Export!N39 / M20, Export!N38)))))</f>
      </c>
      <c r="O20" s="0">
        <f>(N20-Export!N37)/(Export!N36-Export!N37)</f>
      </c>
      <c r="Q20" s="0">
        <v>0.000292510714792032</v>
      </c>
      <c r="R20" s="0">
        <f>Export!R37 + ((Export!R36 - Export!R37) * (1 / (1 + (POWER(Export!R39 / Q20, Export!R38)))))</f>
      </c>
      <c r="S20" s="0">
        <f>(R20-Export!R37)/(Export!R36-Export!R37)</f>
      </c>
      <c r="U20" s="0">
        <v>0.000292510714792032</v>
      </c>
      <c r="V20" s="0">
        <f>Export!V37 + ((Export!V36 - Export!V37) * (1 / (1 + (POWER(Export!V39 / U20, Export!V38)))))</f>
      </c>
      <c r="W20" s="0">
        <f>(V20-Export!V37)/(Export!V36-Export!V37)</f>
      </c>
    </row>
    <row r="21">
      <c r="A21" s="0">
        <v>0.000274185180625826</v>
      </c>
      <c r="B21" s="0">
        <f>Export!B37 + ((Export!B36 - Export!B37) * (1 / (1 + (POWER(Export!B39 / A21, Export!B38)))))</f>
      </c>
      <c r="C21" s="0">
        <f>(B21-Export!B37)/(Export!B36-Export!B37)</f>
      </c>
      <c r="E21" s="0">
        <v>0.000274185180625826</v>
      </c>
      <c r="F21" s="0">
        <f>Export!F37 + ((Export!F36 - Export!F37) * (1 / (1 + (POWER(Export!F39 / E21, Export!F38)))))</f>
      </c>
      <c r="G21" s="0">
        <f>(F21-Export!F37)/(Export!F36-Export!F37)</f>
      </c>
      <c r="I21" s="0">
        <v>0.000274185180625826</v>
      </c>
      <c r="J21" s="0">
        <f>Export!J37 + ((Export!J36 - Export!J37) * (1 / (1 + (POWER(Export!J39 / I21, Export!J38)))))</f>
      </c>
      <c r="K21" s="0">
        <f>(J21-Export!J37)/(Export!J36-Export!J37)</f>
      </c>
      <c r="M21" s="0">
        <v>0.000274185180625826</v>
      </c>
      <c r="N21" s="0">
        <f>Export!N37 + ((Export!N36 - Export!N37) * (1 / (1 + (POWER(Export!N39 / M21, Export!N38)))))</f>
      </c>
      <c r="O21" s="0">
        <f>(N21-Export!N37)/(Export!N36-Export!N37)</f>
      </c>
      <c r="Q21" s="0">
        <v>0.000274185180625826</v>
      </c>
      <c r="R21" s="0">
        <f>Export!R37 + ((Export!R36 - Export!R37) * (1 / (1 + (POWER(Export!R39 / Q21, Export!R38)))))</f>
      </c>
      <c r="S21" s="0">
        <f>(R21-Export!R37)/(Export!R36-Export!R37)</f>
      </c>
      <c r="U21" s="0">
        <v>0.000274185180625826</v>
      </c>
      <c r="V21" s="0">
        <f>Export!V37 + ((Export!V36 - Export!V37) * (1 / (1 + (POWER(Export!V39 / U21, Export!V38)))))</f>
      </c>
      <c r="W21" s="0">
        <f>(V21-Export!V37)/(Export!V36-Export!V37)</f>
      </c>
    </row>
    <row r="22">
      <c r="A22" s="0">
        <v>0.00025700772475383</v>
      </c>
      <c r="B22" s="0">
        <f>Export!B37 + ((Export!B36 - Export!B37) * (1 / (1 + (POWER(Export!B39 / A22, Export!B38)))))</f>
      </c>
      <c r="C22" s="0">
        <f>(B22-Export!B37)/(Export!B36-Export!B37)</f>
      </c>
      <c r="E22" s="0">
        <v>0.00025700772475383</v>
      </c>
      <c r="F22" s="0">
        <f>Export!F37 + ((Export!F36 - Export!F37) * (1 / (1 + (POWER(Export!F39 / E22, Export!F38)))))</f>
      </c>
      <c r="G22" s="0">
        <f>(F22-Export!F37)/(Export!F36-Export!F37)</f>
      </c>
      <c r="I22" s="0">
        <v>0.00025700772475383</v>
      </c>
      <c r="J22" s="0">
        <f>Export!J37 + ((Export!J36 - Export!J37) * (1 / (1 + (POWER(Export!J39 / I22, Export!J38)))))</f>
      </c>
      <c r="K22" s="0">
        <f>(J22-Export!J37)/(Export!J36-Export!J37)</f>
      </c>
      <c r="M22" s="0">
        <v>0.00025700772475383</v>
      </c>
      <c r="N22" s="0">
        <f>Export!N37 + ((Export!N36 - Export!N37) * (1 / (1 + (POWER(Export!N39 / M22, Export!N38)))))</f>
      </c>
      <c r="O22" s="0">
        <f>(N22-Export!N37)/(Export!N36-Export!N37)</f>
      </c>
      <c r="Q22" s="0">
        <v>0.00025700772475383</v>
      </c>
      <c r="R22" s="0">
        <f>Export!R37 + ((Export!R36 - Export!R37) * (1 / (1 + (POWER(Export!R39 / Q22, Export!R38)))))</f>
      </c>
      <c r="S22" s="0">
        <f>(R22-Export!R37)/(Export!R36-Export!R37)</f>
      </c>
      <c r="U22" s="0">
        <v>0.00025700772475383</v>
      </c>
      <c r="V22" s="0">
        <f>Export!V37 + ((Export!V36 - Export!V37) * (1 / (1 + (POWER(Export!V39 / U22, Export!V38)))))</f>
      </c>
      <c r="W22" s="0">
        <f>(V22-Export!V37)/(Export!V36-Export!V37)</f>
      </c>
    </row>
    <row r="23">
      <c r="A23" s="0">
        <v>0.000240906421099692</v>
      </c>
      <c r="B23" s="0">
        <f>Export!B37 + ((Export!B36 - Export!B37) * (1 / (1 + (POWER(Export!B39 / A23, Export!B38)))))</f>
      </c>
      <c r="C23" s="0">
        <f>(B23-Export!B37)/(Export!B36-Export!B37)</f>
      </c>
      <c r="E23" s="0">
        <v>0.000240906421099692</v>
      </c>
      <c r="F23" s="0">
        <f>Export!F37 + ((Export!F36 - Export!F37) * (1 / (1 + (POWER(Export!F39 / E23, Export!F38)))))</f>
      </c>
      <c r="G23" s="0">
        <f>(F23-Export!F37)/(Export!F36-Export!F37)</f>
      </c>
      <c r="I23" s="0">
        <v>0.000240906421099692</v>
      </c>
      <c r="J23" s="0">
        <f>Export!J37 + ((Export!J36 - Export!J37) * (1 / (1 + (POWER(Export!J39 / I23, Export!J38)))))</f>
      </c>
      <c r="K23" s="0">
        <f>(J23-Export!J37)/(Export!J36-Export!J37)</f>
      </c>
      <c r="M23" s="0">
        <v>0.000240906421099692</v>
      </c>
      <c r="N23" s="0">
        <f>Export!N37 + ((Export!N36 - Export!N37) * (1 / (1 + (POWER(Export!N39 / M23, Export!N38)))))</f>
      </c>
      <c r="O23" s="0">
        <f>(N23-Export!N37)/(Export!N36-Export!N37)</f>
      </c>
      <c r="Q23" s="0">
        <v>0.000240906421099692</v>
      </c>
      <c r="R23" s="0">
        <f>Export!R37 + ((Export!R36 - Export!R37) * (1 / (1 + (POWER(Export!R39 / Q23, Export!R38)))))</f>
      </c>
      <c r="S23" s="0">
        <f>(R23-Export!R37)/(Export!R36-Export!R37)</f>
      </c>
      <c r="U23" s="0">
        <v>0.000240906421099692</v>
      </c>
      <c r="V23" s="0">
        <f>Export!V37 + ((Export!V36 - Export!V37) * (1 / (1 + (POWER(Export!V39 / U23, Export!V38)))))</f>
      </c>
      <c r="W23" s="0">
        <f>(V23-Export!V37)/(Export!V36-Export!V37)</f>
      </c>
    </row>
    <row r="24">
      <c r="A24" s="0">
        <v>0.000225813849691292</v>
      </c>
      <c r="B24" s="0">
        <f>Export!B37 + ((Export!B36 - Export!B37) * (1 / (1 + (POWER(Export!B39 / A24, Export!B38)))))</f>
      </c>
      <c r="C24" s="0">
        <f>(B24-Export!B37)/(Export!B36-Export!B37)</f>
      </c>
      <c r="E24" s="0">
        <v>0.000225813849691292</v>
      </c>
      <c r="F24" s="0">
        <f>Export!F37 + ((Export!F36 - Export!F37) * (1 / (1 + (POWER(Export!F39 / E24, Export!F38)))))</f>
      </c>
      <c r="G24" s="0">
        <f>(F24-Export!F37)/(Export!F36-Export!F37)</f>
      </c>
      <c r="I24" s="0">
        <v>0.000225813849691292</v>
      </c>
      <c r="J24" s="0">
        <f>Export!J37 + ((Export!J36 - Export!J37) * (1 / (1 + (POWER(Export!J39 / I24, Export!J38)))))</f>
      </c>
      <c r="K24" s="0">
        <f>(J24-Export!J37)/(Export!J36-Export!J37)</f>
      </c>
      <c r="M24" s="0">
        <v>0.000225813849691292</v>
      </c>
      <c r="N24" s="0">
        <f>Export!N37 + ((Export!N36 - Export!N37) * (1 / (1 + (POWER(Export!N39 / M24, Export!N38)))))</f>
      </c>
      <c r="O24" s="0">
        <f>(N24-Export!N37)/(Export!N36-Export!N37)</f>
      </c>
      <c r="Q24" s="0">
        <v>0.000225813849691292</v>
      </c>
      <c r="R24" s="0">
        <f>Export!R37 + ((Export!R36 - Export!R37) * (1 / (1 + (POWER(Export!R39 / Q24, Export!R38)))))</f>
      </c>
      <c r="S24" s="0">
        <f>(R24-Export!R37)/(Export!R36-Export!R37)</f>
      </c>
      <c r="U24" s="0">
        <v>0.000225813849691292</v>
      </c>
      <c r="V24" s="0">
        <f>Export!V37 + ((Export!V36 - Export!V37) * (1 / (1 + (POWER(Export!V39 / U24, Export!V38)))))</f>
      </c>
      <c r="W24" s="0">
        <f>(V24-Export!V37)/(Export!V36-Export!V37)</f>
      </c>
    </row>
    <row r="25">
      <c r="A25" s="0">
        <v>0.000211666814357347</v>
      </c>
      <c r="B25" s="0">
        <f>Export!B37 + ((Export!B36 - Export!B37) * (1 / (1 + (POWER(Export!B39 / A25, Export!B38)))))</f>
      </c>
      <c r="C25" s="0">
        <f>(B25-Export!B37)/(Export!B36-Export!B37)</f>
      </c>
      <c r="E25" s="0">
        <v>0.000211666814357347</v>
      </c>
      <c r="F25" s="0">
        <f>Export!F37 + ((Export!F36 - Export!F37) * (1 / (1 + (POWER(Export!F39 / E25, Export!F38)))))</f>
      </c>
      <c r="G25" s="0">
        <f>(F25-Export!F37)/(Export!F36-Export!F37)</f>
      </c>
      <c r="I25" s="0">
        <v>0.000211666814357347</v>
      </c>
      <c r="J25" s="0">
        <f>Export!J37 + ((Export!J36 - Export!J37) * (1 / (1 + (POWER(Export!J39 / I25, Export!J38)))))</f>
      </c>
      <c r="K25" s="0">
        <f>(J25-Export!J37)/(Export!J36-Export!J37)</f>
      </c>
      <c r="M25" s="0">
        <v>0.000211666814357347</v>
      </c>
      <c r="N25" s="0">
        <f>Export!N37 + ((Export!N36 - Export!N37) * (1 / (1 + (POWER(Export!N39 / M25, Export!N38)))))</f>
      </c>
      <c r="O25" s="0">
        <f>(N25-Export!N37)/(Export!N36-Export!N37)</f>
      </c>
      <c r="Q25" s="0">
        <v>0.000211666814357347</v>
      </c>
      <c r="R25" s="0">
        <f>Export!R37 + ((Export!R36 - Export!R37) * (1 / (1 + (POWER(Export!R39 / Q25, Export!R38)))))</f>
      </c>
      <c r="S25" s="0">
        <f>(R25-Export!R37)/(Export!R36-Export!R37)</f>
      </c>
      <c r="U25" s="0">
        <v>0.000211666814357347</v>
      </c>
      <c r="V25" s="0">
        <f>Export!V37 + ((Export!V36 - Export!V37) * (1 / (1 + (POWER(Export!V39 / U25, Export!V38)))))</f>
      </c>
      <c r="W25" s="0">
        <f>(V25-Export!V37)/(Export!V36-Export!V37)</f>
      </c>
    </row>
    <row r="26">
      <c r="A26" s="0">
        <v>0.000198406078110076</v>
      </c>
      <c r="B26" s="0">
        <f>Export!B37 + ((Export!B36 - Export!B37) * (1 / (1 + (POWER(Export!B39 / A26, Export!B38)))))</f>
      </c>
      <c r="C26" s="0">
        <f>(B26-Export!B37)/(Export!B36-Export!B37)</f>
      </c>
      <c r="E26" s="0">
        <v>0.000198406078110076</v>
      </c>
      <c r="F26" s="0">
        <f>Export!F37 + ((Export!F36 - Export!F37) * (1 / (1 + (POWER(Export!F39 / E26, Export!F38)))))</f>
      </c>
      <c r="G26" s="0">
        <f>(F26-Export!F37)/(Export!F36-Export!F37)</f>
      </c>
      <c r="I26" s="0">
        <v>0.000198406078110076</v>
      </c>
      <c r="J26" s="0">
        <f>Export!J37 + ((Export!J36 - Export!J37) * (1 / (1 + (POWER(Export!J39 / I26, Export!J38)))))</f>
      </c>
      <c r="K26" s="0">
        <f>(J26-Export!J37)/(Export!J36-Export!J37)</f>
      </c>
      <c r="M26" s="0">
        <v>0.000198406078110076</v>
      </c>
      <c r="N26" s="0">
        <f>Export!N37 + ((Export!N36 - Export!N37) * (1 / (1 + (POWER(Export!N39 / M26, Export!N38)))))</f>
      </c>
      <c r="O26" s="0">
        <f>(N26-Export!N37)/(Export!N36-Export!N37)</f>
      </c>
      <c r="Q26" s="0">
        <v>0.000198406078110076</v>
      </c>
      <c r="R26" s="0">
        <f>Export!R37 + ((Export!R36 - Export!R37) * (1 / (1 + (POWER(Export!R39 / Q26, Export!R38)))))</f>
      </c>
      <c r="S26" s="0">
        <f>(R26-Export!R37)/(Export!R36-Export!R37)</f>
      </c>
      <c r="U26" s="0">
        <v>0.000198406078110076</v>
      </c>
      <c r="V26" s="0">
        <f>Export!V37 + ((Export!V36 - Export!V37) * (1 / (1 + (POWER(Export!V39 / U26, Export!V38)))))</f>
      </c>
      <c r="W26" s="0">
        <f>(V26-Export!V37)/(Export!V36-Export!V37)</f>
      </c>
    </row>
    <row r="27">
      <c r="A27" s="0">
        <v>0.000185976115105903</v>
      </c>
      <c r="B27" s="0">
        <f>Export!B37 + ((Export!B36 - Export!B37) * (1 / (1 + (POWER(Export!B39 / A27, Export!B38)))))</f>
      </c>
      <c r="C27" s="0">
        <f>(B27-Export!B37)/(Export!B36-Export!B37)</f>
      </c>
      <c r="E27" s="0">
        <v>0.000185976115105903</v>
      </c>
      <c r="F27" s="0">
        <f>Export!F37 + ((Export!F36 - Export!F37) * (1 / (1 + (POWER(Export!F39 / E27, Export!F38)))))</f>
      </c>
      <c r="G27" s="0">
        <f>(F27-Export!F37)/(Export!F36-Export!F37)</f>
      </c>
      <c r="I27" s="0">
        <v>0.000185976115105903</v>
      </c>
      <c r="J27" s="0">
        <f>Export!J37 + ((Export!J36 - Export!J37) * (1 / (1 + (POWER(Export!J39 / I27, Export!J38)))))</f>
      </c>
      <c r="K27" s="0">
        <f>(J27-Export!J37)/(Export!J36-Export!J37)</f>
      </c>
      <c r="M27" s="0">
        <v>0.000185976115105903</v>
      </c>
      <c r="N27" s="0">
        <f>Export!N37 + ((Export!N36 - Export!N37) * (1 / (1 + (POWER(Export!N39 / M27, Export!N38)))))</f>
      </c>
      <c r="O27" s="0">
        <f>(N27-Export!N37)/(Export!N36-Export!N37)</f>
      </c>
      <c r="Q27" s="0">
        <v>0.000185976115105903</v>
      </c>
      <c r="R27" s="0">
        <f>Export!R37 + ((Export!R36 - Export!R37) * (1 / (1 + (POWER(Export!R39 / Q27, Export!R38)))))</f>
      </c>
      <c r="S27" s="0">
        <f>(R27-Export!R37)/(Export!R36-Export!R37)</f>
      </c>
      <c r="U27" s="0">
        <v>0.000185976115105903</v>
      </c>
      <c r="V27" s="0">
        <f>Export!V37 + ((Export!V36 - Export!V37) * (1 / (1 + (POWER(Export!V39 / U27, Export!V38)))))</f>
      </c>
      <c r="W27" s="0">
        <f>(V27-Export!V37)/(Export!V36-Export!V37)</f>
      </c>
    </row>
    <row r="28">
      <c r="A28" s="0">
        <v>0.000174324878145593</v>
      </c>
      <c r="B28" s="0">
        <f>Export!B37 + ((Export!B36 - Export!B37) * (1 / (1 + (POWER(Export!B39 / A28, Export!B38)))))</f>
      </c>
      <c r="C28" s="0">
        <f>(B28-Export!B37)/(Export!B36-Export!B37)</f>
      </c>
      <c r="E28" s="0">
        <v>0.000174324878145593</v>
      </c>
      <c r="F28" s="0">
        <f>Export!F37 + ((Export!F36 - Export!F37) * (1 / (1 + (POWER(Export!F39 / E28, Export!F38)))))</f>
      </c>
      <c r="G28" s="0">
        <f>(F28-Export!F37)/(Export!F36-Export!F37)</f>
      </c>
      <c r="I28" s="0">
        <v>0.000174324878145593</v>
      </c>
      <c r="J28" s="0">
        <f>Export!J37 + ((Export!J36 - Export!J37) * (1 / (1 + (POWER(Export!J39 / I28, Export!J38)))))</f>
      </c>
      <c r="K28" s="0">
        <f>(J28-Export!J37)/(Export!J36-Export!J37)</f>
      </c>
      <c r="M28" s="0">
        <v>0.000174324878145593</v>
      </c>
      <c r="N28" s="0">
        <f>Export!N37 + ((Export!N36 - Export!N37) * (1 / (1 + (POWER(Export!N39 / M28, Export!N38)))))</f>
      </c>
      <c r="O28" s="0">
        <f>(N28-Export!N37)/(Export!N36-Export!N37)</f>
      </c>
      <c r="Q28" s="0">
        <v>0.000174324878145593</v>
      </c>
      <c r="R28" s="0">
        <f>Export!R37 + ((Export!R36 - Export!R37) * (1 / (1 + (POWER(Export!R39 / Q28, Export!R38)))))</f>
      </c>
      <c r="S28" s="0">
        <f>(R28-Export!R37)/(Export!R36-Export!R37)</f>
      </c>
      <c r="U28" s="0">
        <v>0.000174324878145593</v>
      </c>
      <c r="V28" s="0">
        <f>Export!V37 + ((Export!V36 - Export!V37) * (1 / (1 + (POWER(Export!V39 / U28, Export!V38)))))</f>
      </c>
      <c r="W28" s="0">
        <f>(V28-Export!V37)/(Export!V36-Export!V37)</f>
      </c>
    </row>
    <row r="29">
      <c r="A29" s="0">
        <v>0.000163403580740306</v>
      </c>
      <c r="B29" s="0">
        <f>Export!B37 + ((Export!B36 - Export!B37) * (1 / (1 + (POWER(Export!B39 / A29, Export!B38)))))</f>
      </c>
      <c r="C29" s="0">
        <f>(B29-Export!B37)/(Export!B36-Export!B37)</f>
      </c>
      <c r="E29" s="0">
        <v>0.000163403580740306</v>
      </c>
      <c r="F29" s="0">
        <f>Export!F37 + ((Export!F36 - Export!F37) * (1 / (1 + (POWER(Export!F39 / E29, Export!F38)))))</f>
      </c>
      <c r="G29" s="0">
        <f>(F29-Export!F37)/(Export!F36-Export!F37)</f>
      </c>
      <c r="I29" s="0">
        <v>0.000163403580740306</v>
      </c>
      <c r="J29" s="0">
        <f>Export!J37 + ((Export!J36 - Export!J37) * (1 / (1 + (POWER(Export!J39 / I29, Export!J38)))))</f>
      </c>
      <c r="K29" s="0">
        <f>(J29-Export!J37)/(Export!J36-Export!J37)</f>
      </c>
      <c r="M29" s="0">
        <v>0.000163403580740306</v>
      </c>
      <c r="N29" s="0">
        <f>Export!N37 + ((Export!N36 - Export!N37) * (1 / (1 + (POWER(Export!N39 / M29, Export!N38)))))</f>
      </c>
      <c r="O29" s="0">
        <f>(N29-Export!N37)/(Export!N36-Export!N37)</f>
      </c>
      <c r="Q29" s="0">
        <v>0.000163403580740306</v>
      </c>
      <c r="R29" s="0">
        <f>Export!R37 + ((Export!R36 - Export!R37) * (1 / (1 + (POWER(Export!R39 / Q29, Export!R38)))))</f>
      </c>
      <c r="S29" s="0">
        <f>(R29-Export!R37)/(Export!R36-Export!R37)</f>
      </c>
      <c r="U29" s="0">
        <v>0.000163403580740306</v>
      </c>
      <c r="V29" s="0">
        <f>Export!V37 + ((Export!V36 - Export!V37) * (1 / (1 + (POWER(Export!V39 / U29, Export!V38)))))</f>
      </c>
      <c r="W29" s="0">
        <f>(V29-Export!V37)/(Export!V36-Export!V37)</f>
      </c>
    </row>
    <row r="30">
      <c r="A30" s="0">
        <v>0.00015316649283101</v>
      </c>
      <c r="B30" s="0">
        <f>Export!B37 + ((Export!B36 - Export!B37) * (1 / (1 + (POWER(Export!B39 / A30, Export!B38)))))</f>
      </c>
      <c r="C30" s="0">
        <f>(B30-Export!B37)/(Export!B36-Export!B37)</f>
      </c>
      <c r="E30" s="0">
        <v>0.00015316649283101</v>
      </c>
      <c r="F30" s="0">
        <f>Export!F37 + ((Export!F36 - Export!F37) * (1 / (1 + (POWER(Export!F39 / E30, Export!F38)))))</f>
      </c>
      <c r="G30" s="0">
        <f>(F30-Export!F37)/(Export!F36-Export!F37)</f>
      </c>
      <c r="I30" s="0">
        <v>0.00015316649283101</v>
      </c>
      <c r="J30" s="0">
        <f>Export!J37 + ((Export!J36 - Export!J37) * (1 / (1 + (POWER(Export!J39 / I30, Export!J38)))))</f>
      </c>
      <c r="K30" s="0">
        <f>(J30-Export!J37)/(Export!J36-Export!J37)</f>
      </c>
      <c r="M30" s="0">
        <v>0.00015316649283101</v>
      </c>
      <c r="N30" s="0">
        <f>Export!N37 + ((Export!N36 - Export!N37) * (1 / (1 + (POWER(Export!N39 / M30, Export!N38)))))</f>
      </c>
      <c r="O30" s="0">
        <f>(N30-Export!N37)/(Export!N36-Export!N37)</f>
      </c>
      <c r="Q30" s="0">
        <v>0.00015316649283101</v>
      </c>
      <c r="R30" s="0">
        <f>Export!R37 + ((Export!R36 - Export!R37) * (1 / (1 + (POWER(Export!R39 / Q30, Export!R38)))))</f>
      </c>
      <c r="S30" s="0">
        <f>(R30-Export!R37)/(Export!R36-Export!R37)</f>
      </c>
      <c r="U30" s="0">
        <v>0.00015316649283101</v>
      </c>
      <c r="V30" s="0">
        <f>Export!V37 + ((Export!V36 - Export!V37) * (1 / (1 + (POWER(Export!V39 / U30, Export!V38)))))</f>
      </c>
      <c r="W30" s="0">
        <f>(V30-Export!V37)/(Export!V36-Export!V37)</f>
      </c>
    </row>
    <row r="31">
      <c r="A31" s="0">
        <v>0.000143570749305894</v>
      </c>
      <c r="B31" s="0">
        <f>Export!B37 + ((Export!B36 - Export!B37) * (1 / (1 + (POWER(Export!B39 / A31, Export!B38)))))</f>
      </c>
      <c r="C31" s="0">
        <f>(B31-Export!B37)/(Export!B36-Export!B37)</f>
      </c>
      <c r="E31" s="0">
        <v>0.000143570749305894</v>
      </c>
      <c r="F31" s="0">
        <f>Export!F37 + ((Export!F36 - Export!F37) * (1 / (1 + (POWER(Export!F39 / E31, Export!F38)))))</f>
      </c>
      <c r="G31" s="0">
        <f>(F31-Export!F37)/(Export!F36-Export!F37)</f>
      </c>
      <c r="I31" s="0">
        <v>0.000143570749305894</v>
      </c>
      <c r="J31" s="0">
        <f>Export!J37 + ((Export!J36 - Export!J37) * (1 / (1 + (POWER(Export!J39 / I31, Export!J38)))))</f>
      </c>
      <c r="K31" s="0">
        <f>(J31-Export!J37)/(Export!J36-Export!J37)</f>
      </c>
      <c r="M31" s="0">
        <v>0.000143570749305894</v>
      </c>
      <c r="N31" s="0">
        <f>Export!N37 + ((Export!N36 - Export!N37) * (1 / (1 + (POWER(Export!N39 / M31, Export!N38)))))</f>
      </c>
      <c r="O31" s="0">
        <f>(N31-Export!N37)/(Export!N36-Export!N37)</f>
      </c>
      <c r="Q31" s="0">
        <v>0.000143570749305894</v>
      </c>
      <c r="R31" s="0">
        <f>Export!R37 + ((Export!R36 - Export!R37) * (1 / (1 + (POWER(Export!R39 / Q31, Export!R38)))))</f>
      </c>
      <c r="S31" s="0">
        <f>(R31-Export!R37)/(Export!R36-Export!R37)</f>
      </c>
      <c r="U31" s="0">
        <v>0.000143570749305894</v>
      </c>
      <c r="V31" s="0">
        <f>Export!V37 + ((Export!V36 - Export!V37) * (1 / (1 + (POWER(Export!V39 / U31, Export!V38)))))</f>
      </c>
      <c r="W31" s="0">
        <f>(V31-Export!V37)/(Export!V36-Export!V37)</f>
      </c>
    </row>
    <row r="32">
      <c r="A32" s="0">
        <v>0.000134576170513991</v>
      </c>
      <c r="B32" s="0">
        <f>Export!B37 + ((Export!B36 - Export!B37) * (1 / (1 + (POWER(Export!B39 / A32, Export!B38)))))</f>
      </c>
      <c r="C32" s="0">
        <f>(B32-Export!B37)/(Export!B36-Export!B37)</f>
      </c>
      <c r="E32" s="0">
        <v>0.000134576170513991</v>
      </c>
      <c r="F32" s="0">
        <f>Export!F37 + ((Export!F36 - Export!F37) * (1 / (1 + (POWER(Export!F39 / E32, Export!F38)))))</f>
      </c>
      <c r="G32" s="0">
        <f>(F32-Export!F37)/(Export!F36-Export!F37)</f>
      </c>
      <c r="I32" s="0">
        <v>0.000134576170513991</v>
      </c>
      <c r="J32" s="0">
        <f>Export!J37 + ((Export!J36 - Export!J37) * (1 / (1 + (POWER(Export!J39 / I32, Export!J38)))))</f>
      </c>
      <c r="K32" s="0">
        <f>(J32-Export!J37)/(Export!J36-Export!J37)</f>
      </c>
      <c r="M32" s="0">
        <v>0.000134576170513991</v>
      </c>
      <c r="N32" s="0">
        <f>Export!N37 + ((Export!N36 - Export!N37) * (1 / (1 + (POWER(Export!N39 / M32, Export!N38)))))</f>
      </c>
      <c r="O32" s="0">
        <f>(N32-Export!N37)/(Export!N36-Export!N37)</f>
      </c>
      <c r="Q32" s="0">
        <v>0.000134576170513991</v>
      </c>
      <c r="R32" s="0">
        <f>Export!R37 + ((Export!R36 - Export!R37) * (1 / (1 + (POWER(Export!R39 / Q32, Export!R38)))))</f>
      </c>
      <c r="S32" s="0">
        <f>(R32-Export!R37)/(Export!R36-Export!R37)</f>
      </c>
      <c r="U32" s="0">
        <v>0.000134576170513991</v>
      </c>
      <c r="V32" s="0">
        <f>Export!V37 + ((Export!V36 - Export!V37) * (1 / (1 + (POWER(Export!V39 / U32, Export!V38)))))</f>
      </c>
      <c r="W32" s="0">
        <f>(V32-Export!V37)/(Export!V36-Export!V37)</f>
      </c>
    </row>
    <row r="33">
      <c r="A33" s="0">
        <v>0.00012614509402346</v>
      </c>
      <c r="B33" s="0">
        <f>Export!B37 + ((Export!B36 - Export!B37) * (1 / (1 + (POWER(Export!B39 / A33, Export!B38)))))</f>
      </c>
      <c r="C33" s="0">
        <f>(B33-Export!B37)/(Export!B36-Export!B37)</f>
      </c>
      <c r="E33" s="0">
        <v>0.00012614509402346</v>
      </c>
      <c r="F33" s="0">
        <f>Export!F37 + ((Export!F36 - Export!F37) * (1 / (1 + (POWER(Export!F39 / E33, Export!F38)))))</f>
      </c>
      <c r="G33" s="0">
        <f>(F33-Export!F37)/(Export!F36-Export!F37)</f>
      </c>
      <c r="I33" s="0">
        <v>0.00012614509402346</v>
      </c>
      <c r="J33" s="0">
        <f>Export!J37 + ((Export!J36 - Export!J37) * (1 / (1 + (POWER(Export!J39 / I33, Export!J38)))))</f>
      </c>
      <c r="K33" s="0">
        <f>(J33-Export!J37)/(Export!J36-Export!J37)</f>
      </c>
      <c r="M33" s="0">
        <v>0.00012614509402346</v>
      </c>
      <c r="N33" s="0">
        <f>Export!N37 + ((Export!N36 - Export!N37) * (1 / (1 + (POWER(Export!N39 / M33, Export!N38)))))</f>
      </c>
      <c r="O33" s="0">
        <f>(N33-Export!N37)/(Export!N36-Export!N37)</f>
      </c>
      <c r="Q33" s="0">
        <v>0.00012614509402346</v>
      </c>
      <c r="R33" s="0">
        <f>Export!R37 + ((Export!R36 - Export!R37) * (1 / (1 + (POWER(Export!R39 / Q33, Export!R38)))))</f>
      </c>
      <c r="S33" s="0">
        <f>(R33-Export!R37)/(Export!R36-Export!R37)</f>
      </c>
      <c r="U33" s="0">
        <v>0.00012614509402346</v>
      </c>
      <c r="V33" s="0">
        <f>Export!V37 + ((Export!V36 - Export!V37) * (1 / (1 + (POWER(Export!V39 / U33, Export!V38)))))</f>
      </c>
      <c r="W33" s="0">
        <f>(V33-Export!V37)/(Export!V36-Export!V37)</f>
      </c>
    </row>
    <row r="34">
      <c r="A34" s="0">
        <v>0.00011824221692007</v>
      </c>
      <c r="B34" s="0">
        <f>Export!B37 + ((Export!B36 - Export!B37) * (1 / (1 + (POWER(Export!B39 / A34, Export!B38)))))</f>
      </c>
      <c r="C34" s="0">
        <f>(B34-Export!B37)/(Export!B36-Export!B37)</f>
      </c>
      <c r="E34" s="0">
        <v>0.00011824221692007</v>
      </c>
      <c r="F34" s="0">
        <f>Export!F37 + ((Export!F36 - Export!F37) * (1 / (1 + (POWER(Export!F39 / E34, Export!F38)))))</f>
      </c>
      <c r="G34" s="0">
        <f>(F34-Export!F37)/(Export!F36-Export!F37)</f>
      </c>
      <c r="I34" s="0">
        <v>0.00011824221692007</v>
      </c>
      <c r="J34" s="0">
        <f>Export!J37 + ((Export!J36 - Export!J37) * (1 / (1 + (POWER(Export!J39 / I34, Export!J38)))))</f>
      </c>
      <c r="K34" s="0">
        <f>(J34-Export!J37)/(Export!J36-Export!J37)</f>
      </c>
      <c r="M34" s="0">
        <v>0.00011824221692007</v>
      </c>
      <c r="N34" s="0">
        <f>Export!N37 + ((Export!N36 - Export!N37) * (1 / (1 + (POWER(Export!N39 / M34, Export!N38)))))</f>
      </c>
      <c r="O34" s="0">
        <f>(N34-Export!N37)/(Export!N36-Export!N37)</f>
      </c>
      <c r="Q34" s="0">
        <v>0.00011824221692007</v>
      </c>
      <c r="R34" s="0">
        <f>Export!R37 + ((Export!R36 - Export!R37) * (1 / (1 + (POWER(Export!R39 / Q34, Export!R38)))))</f>
      </c>
      <c r="S34" s="0">
        <f>(R34-Export!R37)/(Export!R36-Export!R37)</f>
      </c>
      <c r="U34" s="0">
        <v>0.00011824221692007</v>
      </c>
      <c r="V34" s="0">
        <f>Export!V37 + ((Export!V36 - Export!V37) * (1 / (1 + (POWER(Export!V39 / U34, Export!V38)))))</f>
      </c>
      <c r="W34" s="0">
        <f>(V34-Export!V37)/(Export!V36-Export!V37)</f>
      </c>
    </row>
    <row r="35">
      <c r="A35" s="0">
        <v>0.000110834447985529</v>
      </c>
      <c r="B35" s="0">
        <f>Export!B37 + ((Export!B36 - Export!B37) * (1 / (1 + (POWER(Export!B39 / A35, Export!B38)))))</f>
      </c>
      <c r="C35" s="0">
        <f>(B35-Export!B37)/(Export!B36-Export!B37)</f>
      </c>
      <c r="E35" s="0">
        <v>0.000110834447985529</v>
      </c>
      <c r="F35" s="0">
        <f>Export!F37 + ((Export!F36 - Export!F37) * (1 / (1 + (POWER(Export!F39 / E35, Export!F38)))))</f>
      </c>
      <c r="G35" s="0">
        <f>(F35-Export!F37)/(Export!F36-Export!F37)</f>
      </c>
      <c r="I35" s="0">
        <v>0.000110834447985529</v>
      </c>
      <c r="J35" s="0">
        <f>Export!J37 + ((Export!J36 - Export!J37) * (1 / (1 + (POWER(Export!J39 / I35, Export!J38)))))</f>
      </c>
      <c r="K35" s="0">
        <f>(J35-Export!J37)/(Export!J36-Export!J37)</f>
      </c>
      <c r="M35" s="0">
        <v>0.000110834447985529</v>
      </c>
      <c r="N35" s="0">
        <f>Export!N37 + ((Export!N36 - Export!N37) * (1 / (1 + (POWER(Export!N39 / M35, Export!N38)))))</f>
      </c>
      <c r="O35" s="0">
        <f>(N35-Export!N37)/(Export!N36-Export!N37)</f>
      </c>
      <c r="Q35" s="0">
        <v>0.000110834447985529</v>
      </c>
      <c r="R35" s="0">
        <f>Export!R37 + ((Export!R36 - Export!R37) * (1 / (1 + (POWER(Export!R39 / Q35, Export!R38)))))</f>
      </c>
      <c r="S35" s="0">
        <f>(R35-Export!R37)/(Export!R36-Export!R37)</f>
      </c>
      <c r="U35" s="0">
        <v>0.000110834447985529</v>
      </c>
      <c r="V35" s="0">
        <f>Export!V37 + ((Export!V36 - Export!V37) * (1 / (1 + (POWER(Export!V39 / U35, Export!V38)))))</f>
      </c>
      <c r="W35" s="0">
        <f>(V35-Export!V37)/(Export!V36-Export!V37)</f>
      </c>
    </row>
    <row r="36">
      <c r="A36" s="0">
        <v>0.00010389076913672</v>
      </c>
      <c r="B36" s="0">
        <f>Export!B37 + ((Export!B36 - Export!B37) * (1 / (1 + (POWER(Export!B39 / A36, Export!B38)))))</f>
      </c>
      <c r="C36" s="0">
        <f>(B36-Export!B37)/(Export!B36-Export!B37)</f>
      </c>
      <c r="E36" s="0">
        <v>0.00010389076913672</v>
      </c>
      <c r="F36" s="0">
        <f>Export!F37 + ((Export!F36 - Export!F37) * (1 / (1 + (POWER(Export!F39 / E36, Export!F38)))))</f>
      </c>
      <c r="G36" s="0">
        <f>(F36-Export!F37)/(Export!F36-Export!F37)</f>
      </c>
      <c r="I36" s="0">
        <v>0.00010389076913672</v>
      </c>
      <c r="J36" s="0">
        <f>Export!J37 + ((Export!J36 - Export!J37) * (1 / (1 + (POWER(Export!J39 / I36, Export!J38)))))</f>
      </c>
      <c r="K36" s="0">
        <f>(J36-Export!J37)/(Export!J36-Export!J37)</f>
      </c>
      <c r="M36" s="0">
        <v>0.00010389076913672</v>
      </c>
      <c r="N36" s="0">
        <f>Export!N37 + ((Export!N36 - Export!N37) * (1 / (1 + (POWER(Export!N39 / M36, Export!N38)))))</f>
      </c>
      <c r="O36" s="0">
        <f>(N36-Export!N37)/(Export!N36-Export!N37)</f>
      </c>
      <c r="Q36" s="0">
        <v>0.00010389076913672</v>
      </c>
      <c r="R36" s="0">
        <f>Export!R37 + ((Export!R36 - Export!R37) * (1 / (1 + (POWER(Export!R39 / Q36, Export!R38)))))</f>
      </c>
      <c r="S36" s="0">
        <f>(R36-Export!R37)/(Export!R36-Export!R37)</f>
      </c>
      <c r="U36" s="0">
        <v>0.00010389076913672</v>
      </c>
      <c r="V36" s="0">
        <f>Export!V37 + ((Export!V36 - Export!V37) * (1 / (1 + (POWER(Export!V39 / U36, Export!V38)))))</f>
      </c>
      <c r="W36" s="0">
        <f>(V36-Export!V37)/(Export!V36-Export!V37)</f>
      </c>
    </row>
    <row r="37">
      <c r="A37" s="0">
        <v>9.73821055456374e-05</v>
      </c>
      <c r="B37" s="0">
        <f>Export!B37 + ((Export!B36 - Export!B37) * (1 / (1 + (POWER(Export!B39 / A37, Export!B38)))))</f>
      </c>
      <c r="C37" s="0">
        <f>(B37-Export!B37)/(Export!B36-Export!B37)</f>
      </c>
      <c r="E37" s="0">
        <v>9.73821055456374e-05</v>
      </c>
      <c r="F37" s="0">
        <f>Export!F37 + ((Export!F36 - Export!F37) * (1 / (1 + (POWER(Export!F39 / E37, Export!F38)))))</f>
      </c>
      <c r="G37" s="0">
        <f>(F37-Export!F37)/(Export!F36-Export!F37)</f>
      </c>
      <c r="I37" s="0">
        <v>9.73821055456374e-05</v>
      </c>
      <c r="J37" s="0">
        <f>Export!J37 + ((Export!J36 - Export!J37) * (1 / (1 + (POWER(Export!J39 / I37, Export!J38)))))</f>
      </c>
      <c r="K37" s="0">
        <f>(J37-Export!J37)/(Export!J36-Export!J37)</f>
      </c>
      <c r="M37" s="0">
        <v>9.73821055456374e-05</v>
      </c>
      <c r="N37" s="0">
        <f>Export!N37 + ((Export!N36 - Export!N37) * (1 / (1 + (POWER(Export!N39 / M37, Export!N38)))))</f>
      </c>
      <c r="O37" s="0">
        <f>(N37-Export!N37)/(Export!N36-Export!N37)</f>
      </c>
      <c r="Q37" s="0">
        <v>9.73821055456374e-05</v>
      </c>
      <c r="R37" s="0">
        <f>Export!R37 + ((Export!R36 - Export!R37) * (1 / (1 + (POWER(Export!R39 / Q37, Export!R38)))))</f>
      </c>
      <c r="S37" s="0">
        <f>(R37-Export!R37)/(Export!R36-Export!R37)</f>
      </c>
      <c r="U37" s="0">
        <v>9.73821055456374e-05</v>
      </c>
      <c r="V37" s="0">
        <f>Export!V37 + ((Export!V36 - Export!V37) * (1 / (1 + (POWER(Export!V39 / U37, Export!V38)))))</f>
      </c>
      <c r="W37" s="0">
        <f>(V37-Export!V37)/(Export!V36-Export!V37)</f>
      </c>
    </row>
    <row r="38">
      <c r="A38" s="0">
        <v>9.12812038961969e-05</v>
      </c>
      <c r="B38" s="0">
        <f>Export!B37 + ((Export!B36 - Export!B37) * (1 / (1 + (POWER(Export!B39 / A38, Export!B38)))))</f>
      </c>
      <c r="C38" s="0">
        <f>(B38-Export!B37)/(Export!B36-Export!B37)</f>
      </c>
      <c r="E38" s="0">
        <v>9.12812038961969e-05</v>
      </c>
      <c r="F38" s="0">
        <f>Export!F37 + ((Export!F36 - Export!F37) * (1 / (1 + (POWER(Export!F39 / E38, Export!F38)))))</f>
      </c>
      <c r="G38" s="0">
        <f>(F38-Export!F37)/(Export!F36-Export!F37)</f>
      </c>
      <c r="I38" s="0">
        <v>9.12812038961969e-05</v>
      </c>
      <c r="J38" s="0">
        <f>Export!J37 + ((Export!J36 - Export!J37) * (1 / (1 + (POWER(Export!J39 / I38, Export!J38)))))</f>
      </c>
      <c r="K38" s="0">
        <f>(J38-Export!J37)/(Export!J36-Export!J37)</f>
      </c>
      <c r="M38" s="0">
        <v>9.12812038961969e-05</v>
      </c>
      <c r="N38" s="0">
        <f>Export!N37 + ((Export!N36 - Export!N37) * (1 / (1 + (POWER(Export!N39 / M38, Export!N38)))))</f>
      </c>
      <c r="O38" s="0">
        <f>(N38-Export!N37)/(Export!N36-Export!N37)</f>
      </c>
      <c r="Q38" s="0">
        <v>9.12812038961969e-05</v>
      </c>
      <c r="R38" s="0">
        <f>Export!R37 + ((Export!R36 - Export!R37) * (1 / (1 + (POWER(Export!R39 / Q38, Export!R38)))))</f>
      </c>
      <c r="S38" s="0">
        <f>(R38-Export!R37)/(Export!R36-Export!R37)</f>
      </c>
      <c r="U38" s="0">
        <v>9.12812038961969e-05</v>
      </c>
      <c r="V38" s="0">
        <f>Export!V37 + ((Export!V36 - Export!V37) * (1 / (1 + (POWER(Export!V39 / U38, Export!V38)))))</f>
      </c>
      <c r="W38" s="0">
        <f>(V38-Export!V37)/(Export!V36-Export!V37)</f>
      </c>
    </row>
    <row r="39">
      <c r="A39" s="0">
        <v>8.55625182681456e-05</v>
      </c>
      <c r="B39" s="0">
        <f>Export!B37 + ((Export!B36 - Export!B37) * (1 / (1 + (POWER(Export!B39 / A39, Export!B38)))))</f>
      </c>
      <c r="C39" s="0">
        <f>(B39-Export!B37)/(Export!B36-Export!B37)</f>
      </c>
      <c r="E39" s="0">
        <v>8.55625182681456e-05</v>
      </c>
      <c r="F39" s="0">
        <f>Export!F37 + ((Export!F36 - Export!F37) * (1 / (1 + (POWER(Export!F39 / E39, Export!F38)))))</f>
      </c>
      <c r="G39" s="0">
        <f>(F39-Export!F37)/(Export!F36-Export!F37)</f>
      </c>
      <c r="I39" s="0">
        <v>8.55625182681456e-05</v>
      </c>
      <c r="J39" s="0">
        <f>Export!J37 + ((Export!J36 - Export!J37) * (1 / (1 + (POWER(Export!J39 / I39, Export!J38)))))</f>
      </c>
      <c r="K39" s="0">
        <f>(J39-Export!J37)/(Export!J36-Export!J37)</f>
      </c>
      <c r="M39" s="0">
        <v>8.55625182681456e-05</v>
      </c>
      <c r="N39" s="0">
        <f>Export!N37 + ((Export!N36 - Export!N37) * (1 / (1 + (POWER(Export!N39 / M39, Export!N38)))))</f>
      </c>
      <c r="O39" s="0">
        <f>(N39-Export!N37)/(Export!N36-Export!N37)</f>
      </c>
      <c r="Q39" s="0">
        <v>8.55625182681456e-05</v>
      </c>
      <c r="R39" s="0">
        <f>Export!R37 + ((Export!R36 - Export!R37) * (1 / (1 + (POWER(Export!R39 / Q39, Export!R38)))))</f>
      </c>
      <c r="S39" s="0">
        <f>(R39-Export!R37)/(Export!R36-Export!R37)</f>
      </c>
      <c r="U39" s="0">
        <v>8.55625182681456e-05</v>
      </c>
      <c r="V39" s="0">
        <f>Export!V37 + ((Export!V36 - Export!V37) * (1 / (1 + (POWER(Export!V39 / U39, Export!V38)))))</f>
      </c>
      <c r="W39" s="0">
        <f>(V39-Export!V37)/(Export!V36-Export!V37)</f>
      </c>
    </row>
    <row r="40">
      <c r="A40" s="0">
        <v>8.02021031702427e-05</v>
      </c>
      <c r="B40" s="0">
        <f>Export!B37 + ((Export!B36 - Export!B37) * (1 / (1 + (POWER(Export!B39 / A40, Export!B38)))))</f>
      </c>
      <c r="C40" s="0">
        <f>(B40-Export!B37)/(Export!B36-Export!B37)</f>
      </c>
      <c r="E40" s="0">
        <v>8.02021031702427e-05</v>
      </c>
      <c r="F40" s="0">
        <f>Export!F37 + ((Export!F36 - Export!F37) * (1 / (1 + (POWER(Export!F39 / E40, Export!F38)))))</f>
      </c>
      <c r="G40" s="0">
        <f>(F40-Export!F37)/(Export!F36-Export!F37)</f>
      </c>
      <c r="I40" s="0">
        <v>8.02021031702427e-05</v>
      </c>
      <c r="J40" s="0">
        <f>Export!J37 + ((Export!J36 - Export!J37) * (1 / (1 + (POWER(Export!J39 / I40, Export!J38)))))</f>
      </c>
      <c r="K40" s="0">
        <f>(J40-Export!J37)/(Export!J36-Export!J37)</f>
      </c>
      <c r="M40" s="0">
        <v>8.02021031702427e-05</v>
      </c>
      <c r="N40" s="0">
        <f>Export!N37 + ((Export!N36 - Export!N37) * (1 / (1 + (POWER(Export!N39 / M40, Export!N38)))))</f>
      </c>
      <c r="O40" s="0">
        <f>(N40-Export!N37)/(Export!N36-Export!N37)</f>
      </c>
      <c r="Q40" s="0">
        <v>8.02021031702427e-05</v>
      </c>
      <c r="R40" s="0">
        <f>Export!R37 + ((Export!R36 - Export!R37) * (1 / (1 + (POWER(Export!R39 / Q40, Export!R38)))))</f>
      </c>
      <c r="S40" s="0">
        <f>(R40-Export!R37)/(Export!R36-Export!R37)</f>
      </c>
      <c r="U40" s="0">
        <v>8.02021031702427e-05</v>
      </c>
      <c r="V40" s="0">
        <f>Export!V37 + ((Export!V36 - Export!V37) * (1 / (1 + (POWER(Export!V39 / U40, Export!V38)))))</f>
      </c>
      <c r="W40" s="0">
        <f>(V40-Export!V37)/(Export!V36-Export!V37)</f>
      </c>
    </row>
    <row r="41">
      <c r="A41" s="0">
        <v>7.51775132748166e-05</v>
      </c>
      <c r="B41" s="0">
        <f>Export!B37 + ((Export!B36 - Export!B37) * (1 / (1 + (POWER(Export!B39 / A41, Export!B38)))))</f>
      </c>
      <c r="C41" s="0">
        <f>(B41-Export!B37)/(Export!B36-Export!B37)</f>
      </c>
      <c r="E41" s="0">
        <v>7.51775132748166e-05</v>
      </c>
      <c r="F41" s="0">
        <f>Export!F37 + ((Export!F36 - Export!F37) * (1 / (1 + (POWER(Export!F39 / E41, Export!F38)))))</f>
      </c>
      <c r="G41" s="0">
        <f>(F41-Export!F37)/(Export!F36-Export!F37)</f>
      </c>
      <c r="I41" s="0">
        <v>7.51775132748166e-05</v>
      </c>
      <c r="J41" s="0">
        <f>Export!J37 + ((Export!J36 - Export!J37) * (1 / (1 + (POWER(Export!J39 / I41, Export!J38)))))</f>
      </c>
      <c r="K41" s="0">
        <f>(J41-Export!J37)/(Export!J36-Export!J37)</f>
      </c>
      <c r="M41" s="0">
        <v>7.51775132748166e-05</v>
      </c>
      <c r="N41" s="0">
        <f>Export!N37 + ((Export!N36 - Export!N37) * (1 / (1 + (POWER(Export!N39 / M41, Export!N38)))))</f>
      </c>
      <c r="O41" s="0">
        <f>(N41-Export!N37)/(Export!N36-Export!N37)</f>
      </c>
      <c r="Q41" s="0">
        <v>7.51775132748166e-05</v>
      </c>
      <c r="R41" s="0">
        <f>Export!R37 + ((Export!R36 - Export!R37) * (1 / (1 + (POWER(Export!R39 / Q41, Export!R38)))))</f>
      </c>
      <c r="S41" s="0">
        <f>(R41-Export!R37)/(Export!R36-Export!R37)</f>
      </c>
      <c r="U41" s="0">
        <v>7.51775132748166e-05</v>
      </c>
      <c r="V41" s="0">
        <f>Export!V37 + ((Export!V36 - Export!V37) * (1 / (1 + (POWER(Export!V39 / U41, Export!V38)))))</f>
      </c>
      <c r="W41" s="0">
        <f>(V41-Export!V37)/(Export!V36-Export!V37)</f>
      </c>
    </row>
    <row r="42">
      <c r="A42" s="0">
        <v>7.04677094338613e-05</v>
      </c>
      <c r="B42" s="0">
        <f>Export!B37 + ((Export!B36 - Export!B37) * (1 / (1 + (POWER(Export!B39 / A42, Export!B38)))))</f>
      </c>
      <c r="C42" s="0">
        <f>(B42-Export!B37)/(Export!B36-Export!B37)</f>
      </c>
      <c r="E42" s="0">
        <v>7.04677094338613e-05</v>
      </c>
      <c r="F42" s="0">
        <f>Export!F37 + ((Export!F36 - Export!F37) * (1 / (1 + (POWER(Export!F39 / E42, Export!F38)))))</f>
      </c>
      <c r="G42" s="0">
        <f>(F42-Export!F37)/(Export!F36-Export!F37)</f>
      </c>
      <c r="I42" s="0">
        <v>7.04677094338613e-05</v>
      </c>
      <c r="J42" s="0">
        <f>Export!J37 + ((Export!J36 - Export!J37) * (1 / (1 + (POWER(Export!J39 / I42, Export!J38)))))</f>
      </c>
      <c r="K42" s="0">
        <f>(J42-Export!J37)/(Export!J36-Export!J37)</f>
      </c>
      <c r="M42" s="0">
        <v>7.04677094338613e-05</v>
      </c>
      <c r="N42" s="0">
        <f>Export!N37 + ((Export!N36 - Export!N37) * (1 / (1 + (POWER(Export!N39 / M42, Export!N38)))))</f>
      </c>
      <c r="O42" s="0">
        <f>(N42-Export!N37)/(Export!N36-Export!N37)</f>
      </c>
      <c r="Q42" s="0">
        <v>7.04677094338613e-05</v>
      </c>
      <c r="R42" s="0">
        <f>Export!R37 + ((Export!R36 - Export!R37) * (1 / (1 + (POWER(Export!R39 / Q42, Export!R38)))))</f>
      </c>
      <c r="S42" s="0">
        <f>(R42-Export!R37)/(Export!R36-Export!R37)</f>
      </c>
      <c r="U42" s="0">
        <v>7.04677094338613e-05</v>
      </c>
      <c r="V42" s="0">
        <f>Export!V37 + ((Export!V36 - Export!V37) * (1 / (1 + (POWER(Export!V39 / U42, Export!V38)))))</f>
      </c>
      <c r="W42" s="0">
        <f>(V42-Export!V37)/(Export!V36-Export!V37)</f>
      </c>
    </row>
    <row r="43">
      <c r="A43" s="0">
        <v>6.60529705831403e-05</v>
      </c>
      <c r="B43" s="0">
        <f>Export!B37 + ((Export!B36 - Export!B37) * (1 / (1 + (POWER(Export!B39 / A43, Export!B38)))))</f>
      </c>
      <c r="C43" s="0">
        <f>(B43-Export!B37)/(Export!B36-Export!B37)</f>
      </c>
      <c r="E43" s="0">
        <v>6.60529705831403e-05</v>
      </c>
      <c r="F43" s="0">
        <f>Export!F37 + ((Export!F36 - Export!F37) * (1 / (1 + (POWER(Export!F39 / E43, Export!F38)))))</f>
      </c>
      <c r="G43" s="0">
        <f>(F43-Export!F37)/(Export!F36-Export!F37)</f>
      </c>
      <c r="I43" s="0">
        <v>6.60529705831403e-05</v>
      </c>
      <c r="J43" s="0">
        <f>Export!J37 + ((Export!J36 - Export!J37) * (1 / (1 + (POWER(Export!J39 / I43, Export!J38)))))</f>
      </c>
      <c r="K43" s="0">
        <f>(J43-Export!J37)/(Export!J36-Export!J37)</f>
      </c>
      <c r="M43" s="0">
        <v>6.60529705831403e-05</v>
      </c>
      <c r="N43" s="0">
        <f>Export!N37 + ((Export!N36 - Export!N37) * (1 / (1 + (POWER(Export!N39 / M43, Export!N38)))))</f>
      </c>
      <c r="O43" s="0">
        <f>(N43-Export!N37)/(Export!N36-Export!N37)</f>
      </c>
      <c r="Q43" s="0">
        <v>6.60529705831403e-05</v>
      </c>
      <c r="R43" s="0">
        <f>Export!R37 + ((Export!R36 - Export!R37) * (1 / (1 + (POWER(Export!R39 / Q43, Export!R38)))))</f>
      </c>
      <c r="S43" s="0">
        <f>(R43-Export!R37)/(Export!R36-Export!R37)</f>
      </c>
      <c r="U43" s="0">
        <v>6.60529705831403e-05</v>
      </c>
      <c r="V43" s="0">
        <f>Export!V37 + ((Export!V36 - Export!V37) * (1 / (1 + (POWER(Export!V39 / U43, Export!V38)))))</f>
      </c>
      <c r="W43" s="0">
        <f>(V43-Export!V37)/(Export!V36-Export!V37)</f>
      </c>
    </row>
    <row r="44">
      <c r="A44" s="0">
        <v>6.19148111654199e-05</v>
      </c>
      <c r="B44" s="0">
        <f>Export!B37 + ((Export!B36 - Export!B37) * (1 / (1 + (POWER(Export!B39 / A44, Export!B38)))))</f>
      </c>
      <c r="C44" s="0">
        <f>(B44-Export!B37)/(Export!B36-Export!B37)</f>
      </c>
      <c r="E44" s="0">
        <v>6.19148111654199e-05</v>
      </c>
      <c r="F44" s="0">
        <f>Export!F37 + ((Export!F36 - Export!F37) * (1 / (1 + (POWER(Export!F39 / E44, Export!F38)))))</f>
      </c>
      <c r="G44" s="0">
        <f>(F44-Export!F37)/(Export!F36-Export!F37)</f>
      </c>
      <c r="I44" s="0">
        <v>6.19148111654199e-05</v>
      </c>
      <c r="J44" s="0">
        <f>Export!J37 + ((Export!J36 - Export!J37) * (1 / (1 + (POWER(Export!J39 / I44, Export!J38)))))</f>
      </c>
      <c r="K44" s="0">
        <f>(J44-Export!J37)/(Export!J36-Export!J37)</f>
      </c>
      <c r="M44" s="0">
        <v>6.19148111654199e-05</v>
      </c>
      <c r="N44" s="0">
        <f>Export!N37 + ((Export!N36 - Export!N37) * (1 / (1 + (POWER(Export!N39 / M44, Export!N38)))))</f>
      </c>
      <c r="O44" s="0">
        <f>(N44-Export!N37)/(Export!N36-Export!N37)</f>
      </c>
      <c r="Q44" s="0">
        <v>6.19148111654199e-05</v>
      </c>
      <c r="R44" s="0">
        <f>Export!R37 + ((Export!R36 - Export!R37) * (1 / (1 + (POWER(Export!R39 / Q44, Export!R38)))))</f>
      </c>
      <c r="S44" s="0">
        <f>(R44-Export!R37)/(Export!R36-Export!R37)</f>
      </c>
      <c r="U44" s="0">
        <v>6.19148111654199e-05</v>
      </c>
      <c r="V44" s="0">
        <f>Export!V37 + ((Export!V36 - Export!V37) * (1 / (1 + (POWER(Export!V39 / U44, Export!V38)))))</f>
      </c>
      <c r="W44" s="0">
        <f>(V44-Export!V37)/(Export!V36-Export!V37)</f>
      </c>
    </row>
    <row r="45">
      <c r="A45" s="0">
        <v>5.80359037270622e-05</v>
      </c>
      <c r="B45" s="0">
        <f>Export!B37 + ((Export!B36 - Export!B37) * (1 / (1 + (POWER(Export!B39 / A45, Export!B38)))))</f>
      </c>
      <c r="C45" s="0">
        <f>(B45-Export!B37)/(Export!B36-Export!B37)</f>
      </c>
      <c r="E45" s="0">
        <v>5.80359037270622e-05</v>
      </c>
      <c r="F45" s="0">
        <f>Export!F37 + ((Export!F36 - Export!F37) * (1 / (1 + (POWER(Export!F39 / E45, Export!F38)))))</f>
      </c>
      <c r="G45" s="0">
        <f>(F45-Export!F37)/(Export!F36-Export!F37)</f>
      </c>
      <c r="I45" s="0">
        <v>5.80359037270622e-05</v>
      </c>
      <c r="J45" s="0">
        <f>Export!J37 + ((Export!J36 - Export!J37) * (1 / (1 + (POWER(Export!J39 / I45, Export!J38)))))</f>
      </c>
      <c r="K45" s="0">
        <f>(J45-Export!J37)/(Export!J36-Export!J37)</f>
      </c>
      <c r="M45" s="0">
        <v>5.80359037270622e-05</v>
      </c>
      <c r="N45" s="0">
        <f>Export!N37 + ((Export!N36 - Export!N37) * (1 / (1 + (POWER(Export!N39 / M45, Export!N38)))))</f>
      </c>
      <c r="O45" s="0">
        <f>(N45-Export!N37)/(Export!N36-Export!N37)</f>
      </c>
      <c r="Q45" s="0">
        <v>5.80359037270622e-05</v>
      </c>
      <c r="R45" s="0">
        <f>Export!R37 + ((Export!R36 - Export!R37) * (1 / (1 + (POWER(Export!R39 / Q45, Export!R38)))))</f>
      </c>
      <c r="S45" s="0">
        <f>(R45-Export!R37)/(Export!R36-Export!R37)</f>
      </c>
      <c r="U45" s="0">
        <v>5.80359037270622e-05</v>
      </c>
      <c r="V45" s="0">
        <f>Export!V37 + ((Export!V36 - Export!V37) * (1 / (1 + (POWER(Export!V39 / U45, Export!V38)))))</f>
      </c>
      <c r="W45" s="0">
        <f>(V45-Export!V37)/(Export!V36-Export!V37)</f>
      </c>
    </row>
    <row r="46">
      <c r="A46" s="0">
        <v>5.4400006363873e-05</v>
      </c>
      <c r="B46" s="0">
        <f>Export!B37 + ((Export!B36 - Export!B37) * (1 / (1 + (POWER(Export!B39 / A46, Export!B38)))))</f>
      </c>
      <c r="C46" s="0">
        <f>(B46-Export!B37)/(Export!B36-Export!B37)</f>
      </c>
      <c r="E46" s="0">
        <v>5.4400006363873e-05</v>
      </c>
      <c r="F46" s="0">
        <f>Export!F37 + ((Export!F36 - Export!F37) * (1 / (1 + (POWER(Export!F39 / E46, Export!F38)))))</f>
      </c>
      <c r="G46" s="0">
        <f>(F46-Export!F37)/(Export!F36-Export!F37)</f>
      </c>
      <c r="I46" s="0">
        <v>5.4400006363873e-05</v>
      </c>
      <c r="J46" s="0">
        <f>Export!J37 + ((Export!J36 - Export!J37) * (1 / (1 + (POWER(Export!J39 / I46, Export!J38)))))</f>
      </c>
      <c r="K46" s="0">
        <f>(J46-Export!J37)/(Export!J36-Export!J37)</f>
      </c>
      <c r="M46" s="0">
        <v>5.4400006363873e-05</v>
      </c>
      <c r="N46" s="0">
        <f>Export!N37 + ((Export!N36 - Export!N37) * (1 / (1 + (POWER(Export!N39 / M46, Export!N38)))))</f>
      </c>
      <c r="O46" s="0">
        <f>(N46-Export!N37)/(Export!N36-Export!N37)</f>
      </c>
      <c r="Q46" s="0">
        <v>5.4400006363873e-05</v>
      </c>
      <c r="R46" s="0">
        <f>Export!R37 + ((Export!R36 - Export!R37) * (1 / (1 + (POWER(Export!R39 / Q46, Export!R38)))))</f>
      </c>
      <c r="S46" s="0">
        <f>(R46-Export!R37)/(Export!R36-Export!R37)</f>
      </c>
      <c r="U46" s="0">
        <v>5.4400006363873e-05</v>
      </c>
      <c r="V46" s="0">
        <f>Export!V37 + ((Export!V36 - Export!V37) * (1 / (1 + (POWER(Export!V39 / U46, Export!V38)))))</f>
      </c>
      <c r="W46" s="0">
        <f>(V46-Export!V37)/(Export!V36-Export!V37)</f>
      </c>
    </row>
    <row r="47">
      <c r="A47" s="0">
        <v>5.09918947124014e-05</v>
      </c>
      <c r="B47" s="0">
        <f>Export!B37 + ((Export!B36 - Export!B37) * (1 / (1 + (POWER(Export!B39 / A47, Export!B38)))))</f>
      </c>
      <c r="C47" s="0">
        <f>(B47-Export!B37)/(Export!B36-Export!B37)</f>
      </c>
      <c r="E47" s="0">
        <v>5.09918947124014e-05</v>
      </c>
      <c r="F47" s="0">
        <f>Export!F37 + ((Export!F36 - Export!F37) * (1 / (1 + (POWER(Export!F39 / E47, Export!F38)))))</f>
      </c>
      <c r="G47" s="0">
        <f>(F47-Export!F37)/(Export!F36-Export!F37)</f>
      </c>
      <c r="I47" s="0">
        <v>5.09918947124014e-05</v>
      </c>
      <c r="J47" s="0">
        <f>Export!J37 + ((Export!J36 - Export!J37) * (1 / (1 + (POWER(Export!J39 / I47, Export!J38)))))</f>
      </c>
      <c r="K47" s="0">
        <f>(J47-Export!J37)/(Export!J36-Export!J37)</f>
      </c>
      <c r="M47" s="0">
        <v>5.09918947124014e-05</v>
      </c>
      <c r="N47" s="0">
        <f>Export!N37 + ((Export!N36 - Export!N37) * (1 / (1 + (POWER(Export!N39 / M47, Export!N38)))))</f>
      </c>
      <c r="O47" s="0">
        <f>(N47-Export!N37)/(Export!N36-Export!N37)</f>
      </c>
      <c r="Q47" s="0">
        <v>5.09918947124014e-05</v>
      </c>
      <c r="R47" s="0">
        <f>Export!R37 + ((Export!R36 - Export!R37) * (1 / (1 + (POWER(Export!R39 / Q47, Export!R38)))))</f>
      </c>
      <c r="S47" s="0">
        <f>(R47-Export!R37)/(Export!R36-Export!R37)</f>
      </c>
      <c r="U47" s="0">
        <v>5.09918947124014e-05</v>
      </c>
      <c r="V47" s="0">
        <f>Export!V37 + ((Export!V36 - Export!V37) * (1 / (1 + (POWER(Export!V39 / U47, Export!V38)))))</f>
      </c>
      <c r="W47" s="0">
        <f>(V47-Export!V37)/(Export!V36-Export!V37)</f>
      </c>
    </row>
    <row r="48">
      <c r="A48" s="0">
        <v>4.77972982019245e-05</v>
      </c>
      <c r="B48" s="0">
        <f>Export!B37 + ((Export!B36 - Export!B37) * (1 / (1 + (POWER(Export!B39 / A48, Export!B38)))))</f>
      </c>
      <c r="C48" s="0">
        <f>(B48-Export!B37)/(Export!B36-Export!B37)</f>
      </c>
      <c r="E48" s="0">
        <v>4.77972982019245e-05</v>
      </c>
      <c r="F48" s="0">
        <f>Export!F37 + ((Export!F36 - Export!F37) * (1 / (1 + (POWER(Export!F39 / E48, Export!F38)))))</f>
      </c>
      <c r="G48" s="0">
        <f>(F48-Export!F37)/(Export!F36-Export!F37)</f>
      </c>
      <c r="I48" s="0">
        <v>4.77972982019245e-05</v>
      </c>
      <c r="J48" s="0">
        <f>Export!J37 + ((Export!J36 - Export!J37) * (1 / (1 + (POWER(Export!J39 / I48, Export!J38)))))</f>
      </c>
      <c r="K48" s="0">
        <f>(J48-Export!J37)/(Export!J36-Export!J37)</f>
      </c>
      <c r="M48" s="0">
        <v>4.77972982019245e-05</v>
      </c>
      <c r="N48" s="0">
        <f>Export!N37 + ((Export!N36 - Export!N37) * (1 / (1 + (POWER(Export!N39 / M48, Export!N38)))))</f>
      </c>
      <c r="O48" s="0">
        <f>(N48-Export!N37)/(Export!N36-Export!N37)</f>
      </c>
      <c r="Q48" s="0">
        <v>4.77972982019245e-05</v>
      </c>
      <c r="R48" s="0">
        <f>Export!R37 + ((Export!R36 - Export!R37) * (1 / (1 + (POWER(Export!R39 / Q48, Export!R38)))))</f>
      </c>
      <c r="S48" s="0">
        <f>(R48-Export!R37)/(Export!R36-Export!R37)</f>
      </c>
      <c r="U48" s="0">
        <v>4.77972982019245e-05</v>
      </c>
      <c r="V48" s="0">
        <f>Export!V37 + ((Export!V36 - Export!V37) * (1 / (1 + (POWER(Export!V39 / U48, Export!V38)))))</f>
      </c>
      <c r="W48" s="0">
        <f>(V48-Export!V37)/(Export!V36-Export!V37)</f>
      </c>
    </row>
    <row r="49">
      <c r="A49" s="0">
        <v>4.48028403001875e-05</v>
      </c>
      <c r="B49" s="0">
        <f>Export!B37 + ((Export!B36 - Export!B37) * (1 / (1 + (POWER(Export!B39 / A49, Export!B38)))))</f>
      </c>
      <c r="C49" s="0">
        <f>(B49-Export!B37)/(Export!B36-Export!B37)</f>
      </c>
      <c r="E49" s="0">
        <v>4.48028403001875e-05</v>
      </c>
      <c r="F49" s="0">
        <f>Export!F37 + ((Export!F36 - Export!F37) * (1 / (1 + (POWER(Export!F39 / E49, Export!F38)))))</f>
      </c>
      <c r="G49" s="0">
        <f>(F49-Export!F37)/(Export!F36-Export!F37)</f>
      </c>
      <c r="I49" s="0">
        <v>4.48028403001875e-05</v>
      </c>
      <c r="J49" s="0">
        <f>Export!J37 + ((Export!J36 - Export!J37) * (1 / (1 + (POWER(Export!J39 / I49, Export!J38)))))</f>
      </c>
      <c r="K49" s="0">
        <f>(J49-Export!J37)/(Export!J36-Export!J37)</f>
      </c>
      <c r="M49" s="0">
        <v>4.48028403001875e-05</v>
      </c>
      <c r="N49" s="0">
        <f>Export!N37 + ((Export!N36 - Export!N37) * (1 / (1 + (POWER(Export!N39 / M49, Export!N38)))))</f>
      </c>
      <c r="O49" s="0">
        <f>(N49-Export!N37)/(Export!N36-Export!N37)</f>
      </c>
      <c r="Q49" s="0">
        <v>4.48028403001875e-05</v>
      </c>
      <c r="R49" s="0">
        <f>Export!R37 + ((Export!R36 - Export!R37) * (1 / (1 + (POWER(Export!R39 / Q49, Export!R38)))))</f>
      </c>
      <c r="S49" s="0">
        <f>(R49-Export!R37)/(Export!R36-Export!R37)</f>
      </c>
      <c r="U49" s="0">
        <v>4.48028403001875e-05</v>
      </c>
      <c r="V49" s="0">
        <f>Export!V37 + ((Export!V36 - Export!V37) * (1 / (1 + (POWER(Export!V39 / U49, Export!V38)))))</f>
      </c>
      <c r="W49" s="0">
        <f>(V49-Export!V37)/(Export!V36-Export!V37)</f>
      </c>
    </row>
    <row r="50">
      <c r="A50" s="0">
        <v>4.19959825026948e-05</v>
      </c>
      <c r="B50" s="0">
        <f>Export!B37 + ((Export!B36 - Export!B37) * (1 / (1 + (POWER(Export!B39 / A50, Export!B38)))))</f>
      </c>
      <c r="C50" s="0">
        <f>(B50-Export!B37)/(Export!B36-Export!B37)</f>
      </c>
      <c r="E50" s="0">
        <v>4.19959825026948e-05</v>
      </c>
      <c r="F50" s="0">
        <f>Export!F37 + ((Export!F36 - Export!F37) * (1 / (1 + (POWER(Export!F39 / E50, Export!F38)))))</f>
      </c>
      <c r="G50" s="0">
        <f>(F50-Export!F37)/(Export!F36-Export!F37)</f>
      </c>
      <c r="I50" s="0">
        <v>4.19959825026948e-05</v>
      </c>
      <c r="J50" s="0">
        <f>Export!J37 + ((Export!J36 - Export!J37) * (1 / (1 + (POWER(Export!J39 / I50, Export!J38)))))</f>
      </c>
      <c r="K50" s="0">
        <f>(J50-Export!J37)/(Export!J36-Export!J37)</f>
      </c>
      <c r="M50" s="0">
        <v>4.19959825026948e-05</v>
      </c>
      <c r="N50" s="0">
        <f>Export!N37 + ((Export!N36 - Export!N37) * (1 / (1 + (POWER(Export!N39 / M50, Export!N38)))))</f>
      </c>
      <c r="O50" s="0">
        <f>(N50-Export!N37)/(Export!N36-Export!N37)</f>
      </c>
      <c r="Q50" s="0">
        <v>4.19959825026948e-05</v>
      </c>
      <c r="R50" s="0">
        <f>Export!R37 + ((Export!R36 - Export!R37) * (1 / (1 + (POWER(Export!R39 / Q50, Export!R38)))))</f>
      </c>
      <c r="S50" s="0">
        <f>(R50-Export!R37)/(Export!R36-Export!R37)</f>
      </c>
      <c r="U50" s="0">
        <v>4.19959825026948e-05</v>
      </c>
      <c r="V50" s="0">
        <f>Export!V37 + ((Export!V36 - Export!V37) * (1 / (1 + (POWER(Export!V39 / U50, Export!V38)))))</f>
      </c>
      <c r="W50" s="0">
        <f>(V50-Export!V37)/(Export!V36-Export!V37)</f>
      </c>
    </row>
    <row r="51">
      <c r="A51" s="0">
        <v>3.93649718310218e-05</v>
      </c>
      <c r="B51" s="0">
        <f>Export!B37 + ((Export!B36 - Export!B37) * (1 / (1 + (POWER(Export!B39 / A51, Export!B38)))))</f>
      </c>
      <c r="C51" s="0">
        <f>(B51-Export!B37)/(Export!B36-Export!B37)</f>
      </c>
      <c r="E51" s="0">
        <v>3.93649718310218e-05</v>
      </c>
      <c r="F51" s="0">
        <f>Export!F37 + ((Export!F36 - Export!F37) * (1 / (1 + (POWER(Export!F39 / E51, Export!F38)))))</f>
      </c>
      <c r="G51" s="0">
        <f>(F51-Export!F37)/(Export!F36-Export!F37)</f>
      </c>
      <c r="I51" s="0">
        <v>3.93649718310218e-05</v>
      </c>
      <c r="J51" s="0">
        <f>Export!J37 + ((Export!J36 - Export!J37) * (1 / (1 + (POWER(Export!J39 / I51, Export!J38)))))</f>
      </c>
      <c r="K51" s="0">
        <f>(J51-Export!J37)/(Export!J36-Export!J37)</f>
      </c>
      <c r="M51" s="0">
        <v>3.93649718310218e-05</v>
      </c>
      <c r="N51" s="0">
        <f>Export!N37 + ((Export!N36 - Export!N37) * (1 / (1 + (POWER(Export!N39 / M51, Export!N38)))))</f>
      </c>
      <c r="O51" s="0">
        <f>(N51-Export!N37)/(Export!N36-Export!N37)</f>
      </c>
      <c r="Q51" s="0">
        <v>3.93649718310218e-05</v>
      </c>
      <c r="R51" s="0">
        <f>Export!R37 + ((Export!R36 - Export!R37) * (1 / (1 + (POWER(Export!R39 / Q51, Export!R38)))))</f>
      </c>
      <c r="S51" s="0">
        <f>(R51-Export!R37)/(Export!R36-Export!R37)</f>
      </c>
      <c r="U51" s="0">
        <v>3.93649718310218e-05</v>
      </c>
      <c r="V51" s="0">
        <f>Export!V37 + ((Export!V36 - Export!V37) * (1 / (1 + (POWER(Export!V39 / U51, Export!V38)))))</f>
      </c>
      <c r="W51" s="0">
        <f>(V51-Export!V37)/(Export!V36-Export!V37)</f>
      </c>
    </row>
    <row r="52">
      <c r="A52" s="0">
        <v>3.68987916203104e-05</v>
      </c>
      <c r="B52" s="0">
        <f>Export!B37 + ((Export!B36 - Export!B37) * (1 / (1 + (POWER(Export!B39 / A52, Export!B38)))))</f>
      </c>
      <c r="C52" s="0">
        <f>(B52-Export!B37)/(Export!B36-Export!B37)</f>
      </c>
      <c r="E52" s="0">
        <v>3.68987916203104e-05</v>
      </c>
      <c r="F52" s="0">
        <f>Export!F37 + ((Export!F36 - Export!F37) * (1 / (1 + (POWER(Export!F39 / E52, Export!F38)))))</f>
      </c>
      <c r="G52" s="0">
        <f>(F52-Export!F37)/(Export!F36-Export!F37)</f>
      </c>
      <c r="I52" s="0">
        <v>3.68987916203104e-05</v>
      </c>
      <c r="J52" s="0">
        <f>Export!J37 + ((Export!J36 - Export!J37) * (1 / (1 + (POWER(Export!J39 / I52, Export!J38)))))</f>
      </c>
      <c r="K52" s="0">
        <f>(J52-Export!J37)/(Export!J36-Export!J37)</f>
      </c>
      <c r="M52" s="0">
        <v>3.68987916203104e-05</v>
      </c>
      <c r="N52" s="0">
        <f>Export!N37 + ((Export!N36 - Export!N37) * (1 / (1 + (POWER(Export!N39 / M52, Export!N38)))))</f>
      </c>
      <c r="O52" s="0">
        <f>(N52-Export!N37)/(Export!N36-Export!N37)</f>
      </c>
      <c r="Q52" s="0">
        <v>3.68987916203104e-05</v>
      </c>
      <c r="R52" s="0">
        <f>Export!R37 + ((Export!R36 - Export!R37) * (1 / (1 + (POWER(Export!R39 / Q52, Export!R38)))))</f>
      </c>
      <c r="S52" s="0">
        <f>(R52-Export!R37)/(Export!R36-Export!R37)</f>
      </c>
      <c r="U52" s="0">
        <v>3.68987916203104e-05</v>
      </c>
      <c r="V52" s="0">
        <f>Export!V37 + ((Export!V36 - Export!V37) * (1 / (1 + (POWER(Export!V39 / U52, Export!V38)))))</f>
      </c>
      <c r="W52" s="0">
        <f>(V52-Export!V37)/(Export!V36-Export!V37)</f>
      </c>
    </row>
    <row r="53">
      <c r="A53" s="0">
        <v>3.45871153898841e-05</v>
      </c>
      <c r="B53" s="0">
        <f>Export!B37 + ((Export!B36 - Export!B37) * (1 / (1 + (POWER(Export!B39 / A53, Export!B38)))))</f>
      </c>
      <c r="C53" s="0">
        <f>(B53-Export!B37)/(Export!B36-Export!B37)</f>
      </c>
      <c r="E53" s="0">
        <v>3.45871153898841e-05</v>
      </c>
      <c r="F53" s="0">
        <f>Export!F37 + ((Export!F36 - Export!F37) * (1 / (1 + (POWER(Export!F39 / E53, Export!F38)))))</f>
      </c>
      <c r="G53" s="0">
        <f>(F53-Export!F37)/(Export!F36-Export!F37)</f>
      </c>
      <c r="I53" s="0">
        <v>3.45871153898841e-05</v>
      </c>
      <c r="J53" s="0">
        <f>Export!J37 + ((Export!J36 - Export!J37) * (1 / (1 + (POWER(Export!J39 / I53, Export!J38)))))</f>
      </c>
      <c r="K53" s="0">
        <f>(J53-Export!J37)/(Export!J36-Export!J37)</f>
      </c>
      <c r="M53" s="0">
        <v>3.45871153898841e-05</v>
      </c>
      <c r="N53" s="0">
        <f>Export!N37 + ((Export!N36 - Export!N37) * (1 / (1 + (POWER(Export!N39 / M53, Export!N38)))))</f>
      </c>
      <c r="O53" s="0">
        <f>(N53-Export!N37)/(Export!N36-Export!N37)</f>
      </c>
      <c r="Q53" s="0">
        <v>3.45871153898841e-05</v>
      </c>
      <c r="R53" s="0">
        <f>Export!R37 + ((Export!R36 - Export!R37) * (1 / (1 + (POWER(Export!R39 / Q53, Export!R38)))))</f>
      </c>
      <c r="S53" s="0">
        <f>(R53-Export!R37)/(Export!R36-Export!R37)</f>
      </c>
      <c r="U53" s="0">
        <v>3.45871153898841e-05</v>
      </c>
      <c r="V53" s="0">
        <f>Export!V37 + ((Export!V36 - Export!V37) * (1 / (1 + (POWER(Export!V39 / U53, Export!V38)))))</f>
      </c>
      <c r="W53" s="0">
        <f>(V53-Export!V37)/(Export!V36-Export!V37)</f>
      </c>
    </row>
    <row r="54">
      <c r="A54" s="0">
        <v>3.24202636038274e-05</v>
      </c>
      <c r="B54" s="0">
        <f>Export!B37 + ((Export!B36 - Export!B37) * (1 / (1 + (POWER(Export!B39 / A54, Export!B38)))))</f>
      </c>
      <c r="C54" s="0">
        <f>(B54-Export!B37)/(Export!B36-Export!B37)</f>
      </c>
      <c r="E54" s="0">
        <v>3.24202636038274e-05</v>
      </c>
      <c r="F54" s="0">
        <f>Export!F37 + ((Export!F36 - Export!F37) * (1 / (1 + (POWER(Export!F39 / E54, Export!F38)))))</f>
      </c>
      <c r="G54" s="0">
        <f>(F54-Export!F37)/(Export!F36-Export!F37)</f>
      </c>
      <c r="I54" s="0">
        <v>3.24202636038274e-05</v>
      </c>
      <c r="J54" s="0">
        <f>Export!J37 + ((Export!J36 - Export!J37) * (1 / (1 + (POWER(Export!J39 / I54, Export!J38)))))</f>
      </c>
      <c r="K54" s="0">
        <f>(J54-Export!J37)/(Export!J36-Export!J37)</f>
      </c>
      <c r="M54" s="0">
        <v>3.24202636038274e-05</v>
      </c>
      <c r="N54" s="0">
        <f>Export!N37 + ((Export!N36 - Export!N37) * (1 / (1 + (POWER(Export!N39 / M54, Export!N38)))))</f>
      </c>
      <c r="O54" s="0">
        <f>(N54-Export!N37)/(Export!N36-Export!N37)</f>
      </c>
      <c r="Q54" s="0">
        <v>3.24202636038274e-05</v>
      </c>
      <c r="R54" s="0">
        <f>Export!R37 + ((Export!R36 - Export!R37) * (1 / (1 + (POWER(Export!R39 / Q54, Export!R38)))))</f>
      </c>
      <c r="S54" s="0">
        <f>(R54-Export!R37)/(Export!R36-Export!R37)</f>
      </c>
      <c r="U54" s="0">
        <v>3.24202636038274e-05</v>
      </c>
      <c r="V54" s="0">
        <f>Export!V37 + ((Export!V36 - Export!V37) * (1 / (1 + (POWER(Export!V39 / U54, Export!V38)))))</f>
      </c>
      <c r="W54" s="0">
        <f>(V54-Export!V37)/(Export!V36-Export!V37)</f>
      </c>
    </row>
    <row r="55">
      <c r="A55" s="0">
        <v>3.03891631404759e-05</v>
      </c>
      <c r="B55" s="0">
        <f>Export!B37 + ((Export!B36 - Export!B37) * (1 / (1 + (POWER(Export!B39 / A55, Export!B38)))))</f>
      </c>
      <c r="C55" s="0">
        <f>(B55-Export!B37)/(Export!B36-Export!B37)</f>
      </c>
      <c r="E55" s="0">
        <v>3.03891631404759e-05</v>
      </c>
      <c r="F55" s="0">
        <f>Export!F37 + ((Export!F36 - Export!F37) * (1 / (1 + (POWER(Export!F39 / E55, Export!F38)))))</f>
      </c>
      <c r="G55" s="0">
        <f>(F55-Export!F37)/(Export!F36-Export!F37)</f>
      </c>
      <c r="I55" s="0">
        <v>3.03891631404759e-05</v>
      </c>
      <c r="J55" s="0">
        <f>Export!J37 + ((Export!J36 - Export!J37) * (1 / (1 + (POWER(Export!J39 / I55, Export!J38)))))</f>
      </c>
      <c r="K55" s="0">
        <f>(J55-Export!J37)/(Export!J36-Export!J37)</f>
      </c>
      <c r="M55" s="0">
        <v>3.03891631404759e-05</v>
      </c>
      <c r="N55" s="0">
        <f>Export!N37 + ((Export!N36 - Export!N37) * (1 / (1 + (POWER(Export!N39 / M55, Export!N38)))))</f>
      </c>
      <c r="O55" s="0">
        <f>(N55-Export!N37)/(Export!N36-Export!N37)</f>
      </c>
      <c r="Q55" s="0">
        <v>3.03891631404759e-05</v>
      </c>
      <c r="R55" s="0">
        <f>Export!R37 + ((Export!R36 - Export!R37) * (1 / (1 + (POWER(Export!R39 / Q55, Export!R38)))))</f>
      </c>
      <c r="S55" s="0">
        <f>(R55-Export!R37)/(Export!R36-Export!R37)</f>
      </c>
      <c r="U55" s="0">
        <v>3.03891631404759e-05</v>
      </c>
      <c r="V55" s="0">
        <f>Export!V37 + ((Export!V36 - Export!V37) * (1 / (1 + (POWER(Export!V39 / U55, Export!V38)))))</f>
      </c>
      <c r="W55" s="0">
        <f>(V55-Export!V37)/(Export!V36-Export!V37)</f>
      </c>
    </row>
    <row r="56">
      <c r="A56" s="0">
        <v>2.84853093011075e-05</v>
      </c>
      <c r="B56" s="0">
        <f>Export!B37 + ((Export!B36 - Export!B37) * (1 / (1 + (POWER(Export!B39 / A56, Export!B38)))))</f>
      </c>
      <c r="C56" s="0">
        <f>(B56-Export!B37)/(Export!B36-Export!B37)</f>
      </c>
      <c r="E56" s="0">
        <v>2.84853093011075e-05</v>
      </c>
      <c r="F56" s="0">
        <f>Export!F37 + ((Export!F36 - Export!F37) * (1 / (1 + (POWER(Export!F39 / E56, Export!F38)))))</f>
      </c>
      <c r="G56" s="0">
        <f>(F56-Export!F37)/(Export!F36-Export!F37)</f>
      </c>
      <c r="I56" s="0">
        <v>2.84853093011075e-05</v>
      </c>
      <c r="J56" s="0">
        <f>Export!J37 + ((Export!J36 - Export!J37) * (1 / (1 + (POWER(Export!J39 / I56, Export!J38)))))</f>
      </c>
      <c r="K56" s="0">
        <f>(J56-Export!J37)/(Export!J36-Export!J37)</f>
      </c>
      <c r="M56" s="0">
        <v>2.84853093011075e-05</v>
      </c>
      <c r="N56" s="0">
        <f>Export!N37 + ((Export!N36 - Export!N37) * (1 / (1 + (POWER(Export!N39 / M56, Export!N38)))))</f>
      </c>
      <c r="O56" s="0">
        <f>(N56-Export!N37)/(Export!N36-Export!N37)</f>
      </c>
      <c r="Q56" s="0">
        <v>2.84853093011075e-05</v>
      </c>
      <c r="R56" s="0">
        <f>Export!R37 + ((Export!R36 - Export!R37) * (1 / (1 + (POWER(Export!R39 / Q56, Export!R38)))))</f>
      </c>
      <c r="S56" s="0">
        <f>(R56-Export!R37)/(Export!R36-Export!R37)</f>
      </c>
      <c r="U56" s="0">
        <v>2.84853093011075e-05</v>
      </c>
      <c r="V56" s="0">
        <f>Export!V37 + ((Export!V36 - Export!V37) * (1 / (1 + (POWER(Export!V39 / U56, Export!V38)))))</f>
      </c>
      <c r="W56" s="0">
        <f>(V56-Export!V37)/(Export!V36-Export!V37)</f>
      </c>
    </row>
    <row r="57">
      <c r="A57" s="0">
        <v>2.67007301987538e-05</v>
      </c>
      <c r="B57" s="0">
        <f>Export!B37 + ((Export!B36 - Export!B37) * (1 / (1 + (POWER(Export!B39 / A57, Export!B38)))))</f>
      </c>
      <c r="C57" s="0">
        <f>(B57-Export!B37)/(Export!B36-Export!B37)</f>
      </c>
      <c r="E57" s="0">
        <v>2.67007301987538e-05</v>
      </c>
      <c r="F57" s="0">
        <f>Export!F37 + ((Export!F36 - Export!F37) * (1 / (1 + (POWER(Export!F39 / E57, Export!F38)))))</f>
      </c>
      <c r="G57" s="0">
        <f>(F57-Export!F37)/(Export!F36-Export!F37)</f>
      </c>
      <c r="I57" s="0">
        <v>2.67007301987538e-05</v>
      </c>
      <c r="J57" s="0">
        <f>Export!J37 + ((Export!J36 - Export!J37) * (1 / (1 + (POWER(Export!J39 / I57, Export!J38)))))</f>
      </c>
      <c r="K57" s="0">
        <f>(J57-Export!J37)/(Export!J36-Export!J37)</f>
      </c>
      <c r="M57" s="0">
        <v>2.67007301987538e-05</v>
      </c>
      <c r="N57" s="0">
        <f>Export!N37 + ((Export!N36 - Export!N37) * (1 / (1 + (POWER(Export!N39 / M57, Export!N38)))))</f>
      </c>
      <c r="O57" s="0">
        <f>(N57-Export!N37)/(Export!N36-Export!N37)</f>
      </c>
      <c r="Q57" s="0">
        <v>2.67007301987538e-05</v>
      </c>
      <c r="R57" s="0">
        <f>Export!R37 + ((Export!R36 - Export!R37) * (1 / (1 + (POWER(Export!R39 / Q57, Export!R38)))))</f>
      </c>
      <c r="S57" s="0">
        <f>(R57-Export!R37)/(Export!R36-Export!R37)</f>
      </c>
      <c r="U57" s="0">
        <v>2.67007301987538e-05</v>
      </c>
      <c r="V57" s="0">
        <f>Export!V37 + ((Export!V36 - Export!V37) * (1 / (1 + (POWER(Export!V39 / U57, Export!V38)))))</f>
      </c>
      <c r="W57" s="0">
        <f>(V57-Export!V37)/(Export!V36-Export!V37)</f>
      </c>
    </row>
    <row r="58">
      <c r="A58" s="0">
        <v>2.50279533780216e-05</v>
      </c>
      <c r="B58" s="0">
        <f>Export!B37 + ((Export!B36 - Export!B37) * (1 / (1 + (POWER(Export!B39 / A58, Export!B38)))))</f>
      </c>
      <c r="C58" s="0">
        <f>(B58-Export!B37)/(Export!B36-Export!B37)</f>
      </c>
      <c r="E58" s="0">
        <v>2.50279533780216e-05</v>
      </c>
      <c r="F58" s="0">
        <f>Export!F37 + ((Export!F36 - Export!F37) * (1 / (1 + (POWER(Export!F39 / E58, Export!F38)))))</f>
      </c>
      <c r="G58" s="0">
        <f>(F58-Export!F37)/(Export!F36-Export!F37)</f>
      </c>
      <c r="I58" s="0">
        <v>2.50279533780216e-05</v>
      </c>
      <c r="J58" s="0">
        <f>Export!J37 + ((Export!J36 - Export!J37) * (1 / (1 + (POWER(Export!J39 / I58, Export!J38)))))</f>
      </c>
      <c r="K58" s="0">
        <f>(J58-Export!J37)/(Export!J36-Export!J37)</f>
      </c>
      <c r="M58" s="0">
        <v>2.50279533780216e-05</v>
      </c>
      <c r="N58" s="0">
        <f>Export!N37 + ((Export!N36 - Export!N37) * (1 / (1 + (POWER(Export!N39 / M58, Export!N38)))))</f>
      </c>
      <c r="O58" s="0">
        <f>(N58-Export!N37)/(Export!N36-Export!N37)</f>
      </c>
      <c r="Q58" s="0">
        <v>2.50279533780216e-05</v>
      </c>
      <c r="R58" s="0">
        <f>Export!R37 + ((Export!R36 - Export!R37) * (1 / (1 + (POWER(Export!R39 / Q58, Export!R38)))))</f>
      </c>
      <c r="S58" s="0">
        <f>(R58-Export!R37)/(Export!R36-Export!R37)</f>
      </c>
      <c r="U58" s="0">
        <v>2.50279533780216e-05</v>
      </c>
      <c r="V58" s="0">
        <f>Export!V37 + ((Export!V36 - Export!V37) * (1 / (1 + (POWER(Export!V39 / U58, Export!V38)))))</f>
      </c>
      <c r="W58" s="0">
        <f>(V58-Export!V37)/(Export!V36-Export!V37)</f>
      </c>
    </row>
    <row r="59">
      <c r="A59" s="0">
        <v>2.3459974526152e-05</v>
      </c>
      <c r="B59" s="0">
        <f>Export!B37 + ((Export!B36 - Export!B37) * (1 / (1 + (POWER(Export!B39 / A59, Export!B38)))))</f>
      </c>
      <c r="C59" s="0">
        <f>(B59-Export!B37)/(Export!B36-Export!B37)</f>
      </c>
      <c r="E59" s="0">
        <v>2.3459974526152e-05</v>
      </c>
      <c r="F59" s="0">
        <f>Export!F37 + ((Export!F36 - Export!F37) * (1 / (1 + (POWER(Export!F39 / E59, Export!F38)))))</f>
      </c>
      <c r="G59" s="0">
        <f>(F59-Export!F37)/(Export!F36-Export!F37)</f>
      </c>
      <c r="I59" s="0">
        <v>2.3459974526152e-05</v>
      </c>
      <c r="J59" s="0">
        <f>Export!J37 + ((Export!J36 - Export!J37) * (1 / (1 + (POWER(Export!J39 / I59, Export!J38)))))</f>
      </c>
      <c r="K59" s="0">
        <f>(J59-Export!J37)/(Export!J36-Export!J37)</f>
      </c>
      <c r="M59" s="0">
        <v>2.3459974526152e-05</v>
      </c>
      <c r="N59" s="0">
        <f>Export!N37 + ((Export!N36 - Export!N37) * (1 / (1 + (POWER(Export!N39 / M59, Export!N38)))))</f>
      </c>
      <c r="O59" s="0">
        <f>(N59-Export!N37)/(Export!N36-Export!N37)</f>
      </c>
      <c r="Q59" s="0">
        <v>2.3459974526152e-05</v>
      </c>
      <c r="R59" s="0">
        <f>Export!R37 + ((Export!R36 - Export!R37) * (1 / (1 + (POWER(Export!R39 / Q59, Export!R38)))))</f>
      </c>
      <c r="S59" s="0">
        <f>(R59-Export!R37)/(Export!R36-Export!R37)</f>
      </c>
      <c r="U59" s="0">
        <v>2.3459974526152e-05</v>
      </c>
      <c r="V59" s="0">
        <f>Export!V37 + ((Export!V36 - Export!V37) * (1 / (1 + (POWER(Export!V39 / U59, Export!V38)))))</f>
      </c>
      <c r="W59" s="0">
        <f>(V59-Export!V37)/(Export!V36-Export!V37)</f>
      </c>
    </row>
    <row r="60">
      <c r="A60" s="0">
        <v>2.19902281443041e-05</v>
      </c>
      <c r="B60" s="0">
        <f>Export!B37 + ((Export!B36 - Export!B37) * (1 / (1 + (POWER(Export!B39 / A60, Export!B38)))))</f>
      </c>
      <c r="C60" s="0">
        <f>(B60-Export!B37)/(Export!B36-Export!B37)</f>
      </c>
      <c r="E60" s="0">
        <v>2.19902281443041e-05</v>
      </c>
      <c r="F60" s="0">
        <f>Export!F37 + ((Export!F36 - Export!F37) * (1 / (1 + (POWER(Export!F39 / E60, Export!F38)))))</f>
      </c>
      <c r="G60" s="0">
        <f>(F60-Export!F37)/(Export!F36-Export!F37)</f>
      </c>
      <c r="I60" s="0">
        <v>2.19902281443041e-05</v>
      </c>
      <c r="J60" s="0">
        <f>Export!J37 + ((Export!J36 - Export!J37) * (1 / (1 + (POWER(Export!J39 / I60, Export!J38)))))</f>
      </c>
      <c r="K60" s="0">
        <f>(J60-Export!J37)/(Export!J36-Export!J37)</f>
      </c>
      <c r="M60" s="0">
        <v>2.19902281443041e-05</v>
      </c>
      <c r="N60" s="0">
        <f>Export!N37 + ((Export!N36 - Export!N37) * (1 / (1 + (POWER(Export!N39 / M60, Export!N38)))))</f>
      </c>
      <c r="O60" s="0">
        <f>(N60-Export!N37)/(Export!N36-Export!N37)</f>
      </c>
      <c r="Q60" s="0">
        <v>2.19902281443041e-05</v>
      </c>
      <c r="R60" s="0">
        <f>Export!R37 + ((Export!R36 - Export!R37) * (1 / (1 + (POWER(Export!R39 / Q60, Export!R38)))))</f>
      </c>
      <c r="S60" s="0">
        <f>(R60-Export!R37)/(Export!R36-Export!R37)</f>
      </c>
      <c r="U60" s="0">
        <v>2.19902281443041e-05</v>
      </c>
      <c r="V60" s="0">
        <f>Export!V37 + ((Export!V36 - Export!V37) * (1 / (1 + (POWER(Export!V39 / U60, Export!V38)))))</f>
      </c>
      <c r="W60" s="0">
        <f>(V60-Export!V37)/(Export!V36-Export!V37)</f>
      </c>
    </row>
    <row r="61">
      <c r="A61" s="0">
        <v>2.0612560056256e-05</v>
      </c>
      <c r="B61" s="0">
        <f>Export!B37 + ((Export!B36 - Export!B37) * (1 / (1 + (POWER(Export!B39 / A61, Export!B38)))))</f>
      </c>
      <c r="C61" s="0">
        <f>(B61-Export!B37)/(Export!B36-Export!B37)</f>
      </c>
      <c r="E61" s="0">
        <v>2.0612560056256e-05</v>
      </c>
      <c r="F61" s="0">
        <f>Export!F37 + ((Export!F36 - Export!F37) * (1 / (1 + (POWER(Export!F39 / E61, Export!F38)))))</f>
      </c>
      <c r="G61" s="0">
        <f>(F61-Export!F37)/(Export!F36-Export!F37)</f>
      </c>
      <c r="I61" s="0">
        <v>2.0612560056256e-05</v>
      </c>
      <c r="J61" s="0">
        <f>Export!J37 + ((Export!J36 - Export!J37) * (1 / (1 + (POWER(Export!J39 / I61, Export!J38)))))</f>
      </c>
      <c r="K61" s="0">
        <f>(J61-Export!J37)/(Export!J36-Export!J37)</f>
      </c>
      <c r="M61" s="0">
        <v>2.0612560056256e-05</v>
      </c>
      <c r="N61" s="0">
        <f>Export!N37 + ((Export!N36 - Export!N37) * (1 / (1 + (POWER(Export!N39 / M61, Export!N38)))))</f>
      </c>
      <c r="O61" s="0">
        <f>(N61-Export!N37)/(Export!N36-Export!N37)</f>
      </c>
      <c r="Q61" s="0">
        <v>2.0612560056256e-05</v>
      </c>
      <c r="R61" s="0">
        <f>Export!R37 + ((Export!R36 - Export!R37) * (1 / (1 + (POWER(Export!R39 / Q61, Export!R38)))))</f>
      </c>
      <c r="S61" s="0">
        <f>(R61-Export!R37)/(Export!R36-Export!R37)</f>
      </c>
      <c r="U61" s="0">
        <v>2.0612560056256e-05</v>
      </c>
      <c r="V61" s="0">
        <f>Export!V37 + ((Export!V36 - Export!V37) * (1 / (1 + (POWER(Export!V39 / U61, Export!V38)))))</f>
      </c>
      <c r="W61" s="0">
        <f>(V61-Export!V37)/(Export!V36-Export!V37)</f>
      </c>
    </row>
    <row r="62">
      <c r="A62" s="0">
        <v>1.93212016394114e-05</v>
      </c>
      <c r="B62" s="0">
        <f>Export!B37 + ((Export!B36 - Export!B37) * (1 / (1 + (POWER(Export!B39 / A62, Export!B38)))))</f>
      </c>
      <c r="C62" s="0">
        <f>(B62-Export!B37)/(Export!B36-Export!B37)</f>
      </c>
      <c r="E62" s="0">
        <v>1.93212016394114e-05</v>
      </c>
      <c r="F62" s="0">
        <f>Export!F37 + ((Export!F36 - Export!F37) * (1 / (1 + (POWER(Export!F39 / E62, Export!F38)))))</f>
      </c>
      <c r="G62" s="0">
        <f>(F62-Export!F37)/(Export!F36-Export!F37)</f>
      </c>
      <c r="I62" s="0">
        <v>1.93212016394114e-05</v>
      </c>
      <c r="J62" s="0">
        <f>Export!J37 + ((Export!J36 - Export!J37) * (1 / (1 + (POWER(Export!J39 / I62, Export!J38)))))</f>
      </c>
      <c r="K62" s="0">
        <f>(J62-Export!J37)/(Export!J36-Export!J37)</f>
      </c>
      <c r="M62" s="0">
        <v>1.93212016394114e-05</v>
      </c>
      <c r="N62" s="0">
        <f>Export!N37 + ((Export!N36 - Export!N37) * (1 / (1 + (POWER(Export!N39 / M62, Export!N38)))))</f>
      </c>
      <c r="O62" s="0">
        <f>(N62-Export!N37)/(Export!N36-Export!N37)</f>
      </c>
      <c r="Q62" s="0">
        <v>1.93212016394114e-05</v>
      </c>
      <c r="R62" s="0">
        <f>Export!R37 + ((Export!R36 - Export!R37) * (1 / (1 + (POWER(Export!R39 / Q62, Export!R38)))))</f>
      </c>
      <c r="S62" s="0">
        <f>(R62-Export!R37)/(Export!R36-Export!R37)</f>
      </c>
      <c r="U62" s="0">
        <v>1.93212016394114e-05</v>
      </c>
      <c r="V62" s="0">
        <f>Export!V37 + ((Export!V36 - Export!V37) * (1 / (1 + (POWER(Export!V39 / U62, Export!V38)))))</f>
      </c>
      <c r="W62" s="0">
        <f>(V62-Export!V37)/(Export!V36-Export!V37)</f>
      </c>
    </row>
    <row r="63">
      <c r="A63" s="0">
        <v>1.81107456702107e-05</v>
      </c>
      <c r="B63" s="0">
        <f>Export!B37 + ((Export!B36 - Export!B37) * (1 / (1 + (POWER(Export!B39 / A63, Export!B38)))))</f>
      </c>
      <c r="C63" s="0">
        <f>(B63-Export!B37)/(Export!B36-Export!B37)</f>
      </c>
      <c r="E63" s="0">
        <v>1.81107456702107e-05</v>
      </c>
      <c r="F63" s="0">
        <f>Export!F37 + ((Export!F36 - Export!F37) * (1 / (1 + (POWER(Export!F39 / E63, Export!F38)))))</f>
      </c>
      <c r="G63" s="0">
        <f>(F63-Export!F37)/(Export!F36-Export!F37)</f>
      </c>
      <c r="I63" s="0">
        <v>1.81107456702107e-05</v>
      </c>
      <c r="J63" s="0">
        <f>Export!J37 + ((Export!J36 - Export!J37) * (1 / (1 + (POWER(Export!J39 / I63, Export!J38)))))</f>
      </c>
      <c r="K63" s="0">
        <f>(J63-Export!J37)/(Export!J36-Export!J37)</f>
      </c>
      <c r="M63" s="0">
        <v>1.81107456702107e-05</v>
      </c>
      <c r="N63" s="0">
        <f>Export!N37 + ((Export!N36 - Export!N37) * (1 / (1 + (POWER(Export!N39 / M63, Export!N38)))))</f>
      </c>
      <c r="O63" s="0">
        <f>(N63-Export!N37)/(Export!N36-Export!N37)</f>
      </c>
      <c r="Q63" s="0">
        <v>1.81107456702107e-05</v>
      </c>
      <c r="R63" s="0">
        <f>Export!R37 + ((Export!R36 - Export!R37) * (1 / (1 + (POWER(Export!R39 / Q63, Export!R38)))))</f>
      </c>
      <c r="S63" s="0">
        <f>(R63-Export!R37)/(Export!R36-Export!R37)</f>
      </c>
      <c r="U63" s="0">
        <v>1.81107456702107e-05</v>
      </c>
      <c r="V63" s="0">
        <f>Export!V37 + ((Export!V36 - Export!V37) * (1 / (1 + (POWER(Export!V39 / U63, Export!V38)))))</f>
      </c>
      <c r="W63" s="0">
        <f>(V63-Export!V37)/(Export!V36-Export!V37)</f>
      </c>
    </row>
    <row r="64">
      <c r="A64" s="0">
        <v>1.69761236828045e-05</v>
      </c>
      <c r="B64" s="0">
        <f>Export!B37 + ((Export!B36 - Export!B37) * (1 / (1 + (POWER(Export!B39 / A64, Export!B38)))))</f>
      </c>
      <c r="C64" s="0">
        <f>(B64-Export!B37)/(Export!B36-Export!B37)</f>
      </c>
      <c r="E64" s="0">
        <v>1.69761236828045e-05</v>
      </c>
      <c r="F64" s="0">
        <f>Export!F37 + ((Export!F36 - Export!F37) * (1 / (1 + (POWER(Export!F39 / E64, Export!F38)))))</f>
      </c>
      <c r="G64" s="0">
        <f>(F64-Export!F37)/(Export!F36-Export!F37)</f>
      </c>
      <c r="I64" s="0">
        <v>1.69761236828045e-05</v>
      </c>
      <c r="J64" s="0">
        <f>Export!J37 + ((Export!J36 - Export!J37) * (1 / (1 + (POWER(Export!J39 / I64, Export!J38)))))</f>
      </c>
      <c r="K64" s="0">
        <f>(J64-Export!J37)/(Export!J36-Export!J37)</f>
      </c>
      <c r="M64" s="0">
        <v>1.69761236828045e-05</v>
      </c>
      <c r="N64" s="0">
        <f>Export!N37 + ((Export!N36 - Export!N37) * (1 / (1 + (POWER(Export!N39 / M64, Export!N38)))))</f>
      </c>
      <c r="O64" s="0">
        <f>(N64-Export!N37)/(Export!N36-Export!N37)</f>
      </c>
      <c r="Q64" s="0">
        <v>1.69761236828045e-05</v>
      </c>
      <c r="R64" s="0">
        <f>Export!R37 + ((Export!R36 - Export!R37) * (1 / (1 + (POWER(Export!R39 / Q64, Export!R38)))))</f>
      </c>
      <c r="S64" s="0">
        <f>(R64-Export!R37)/(Export!R36-Export!R37)</f>
      </c>
      <c r="U64" s="0">
        <v>1.69761236828045e-05</v>
      </c>
      <c r="V64" s="0">
        <f>Export!V37 + ((Export!V36 - Export!V37) * (1 / (1 + (POWER(Export!V39 / U64, Export!V38)))))</f>
      </c>
      <c r="W64" s="0">
        <f>(V64-Export!V37)/(Export!V36-Export!V37)</f>
      </c>
    </row>
    <row r="65">
      <c r="A65" s="0">
        <v>1.59125847461876e-05</v>
      </c>
      <c r="B65" s="0">
        <f>Export!B37 + ((Export!B36 - Export!B37) * (1 / (1 + (POWER(Export!B39 / A65, Export!B38)))))</f>
      </c>
      <c r="C65" s="0">
        <f>(B65-Export!B37)/(Export!B36-Export!B37)</f>
      </c>
      <c r="E65" s="0">
        <v>1.59125847461876e-05</v>
      </c>
      <c r="F65" s="0">
        <f>Export!F37 + ((Export!F36 - Export!F37) * (1 / (1 + (POWER(Export!F39 / E65, Export!F38)))))</f>
      </c>
      <c r="G65" s="0">
        <f>(F65-Export!F37)/(Export!F36-Export!F37)</f>
      </c>
      <c r="I65" s="0">
        <v>1.59125847461876e-05</v>
      </c>
      <c r="J65" s="0">
        <f>Export!J37 + ((Export!J36 - Export!J37) * (1 / (1 + (POWER(Export!J39 / I65, Export!J38)))))</f>
      </c>
      <c r="K65" s="0">
        <f>(J65-Export!J37)/(Export!J36-Export!J37)</f>
      </c>
      <c r="M65" s="0">
        <v>1.59125847461876e-05</v>
      </c>
      <c r="N65" s="0">
        <f>Export!N37 + ((Export!N36 - Export!N37) * (1 / (1 + (POWER(Export!N39 / M65, Export!N38)))))</f>
      </c>
      <c r="O65" s="0">
        <f>(N65-Export!N37)/(Export!N36-Export!N37)</f>
      </c>
      <c r="Q65" s="0">
        <v>1.59125847461876e-05</v>
      </c>
      <c r="R65" s="0">
        <f>Export!R37 + ((Export!R36 - Export!R37) * (1 / (1 + (POWER(Export!R39 / Q65, Export!R38)))))</f>
      </c>
      <c r="S65" s="0">
        <f>(R65-Export!R37)/(Export!R36-Export!R37)</f>
      </c>
      <c r="U65" s="0">
        <v>1.59125847461876e-05</v>
      </c>
      <c r="V65" s="0">
        <f>Export!V37 + ((Export!V36 - Export!V37) * (1 / (1 + (POWER(Export!V39 / U65, Export!V38)))))</f>
      </c>
      <c r="W65" s="0">
        <f>(V65-Export!V37)/(Export!V36-Export!V37)</f>
      </c>
    </row>
    <row r="66">
      <c r="A66" s="0">
        <v>1.49156755709246e-05</v>
      </c>
      <c r="B66" s="0">
        <f>Export!B37 + ((Export!B36 - Export!B37) * (1 / (1 + (POWER(Export!B39 / A66, Export!B38)))))</f>
      </c>
      <c r="C66" s="0">
        <f>(B66-Export!B37)/(Export!B36-Export!B37)</f>
      </c>
      <c r="E66" s="0">
        <v>1.49156755709246e-05</v>
      </c>
      <c r="F66" s="0">
        <f>Export!F37 + ((Export!F36 - Export!F37) * (1 / (1 + (POWER(Export!F39 / E66, Export!F38)))))</f>
      </c>
      <c r="G66" s="0">
        <f>(F66-Export!F37)/(Export!F36-Export!F37)</f>
      </c>
      <c r="I66" s="0">
        <v>1.49156755709246e-05</v>
      </c>
      <c r="J66" s="0">
        <f>Export!J37 + ((Export!J36 - Export!J37) * (1 / (1 + (POWER(Export!J39 / I66, Export!J38)))))</f>
      </c>
      <c r="K66" s="0">
        <f>(J66-Export!J37)/(Export!J36-Export!J37)</f>
      </c>
      <c r="M66" s="0">
        <v>1.49156755709246e-05</v>
      </c>
      <c r="N66" s="0">
        <f>Export!N37 + ((Export!N36 - Export!N37) * (1 / (1 + (POWER(Export!N39 / M66, Export!N38)))))</f>
      </c>
      <c r="O66" s="0">
        <f>(N66-Export!N37)/(Export!N36-Export!N37)</f>
      </c>
      <c r="Q66" s="0">
        <v>1.49156755709246e-05</v>
      </c>
      <c r="R66" s="0">
        <f>Export!R37 + ((Export!R36 - Export!R37) * (1 / (1 + (POWER(Export!R39 / Q66, Export!R38)))))</f>
      </c>
      <c r="S66" s="0">
        <f>(R66-Export!R37)/(Export!R36-Export!R37)</f>
      </c>
      <c r="U66" s="0">
        <v>1.49156755709246e-05</v>
      </c>
      <c r="V66" s="0">
        <f>Export!V37 + ((Export!V36 - Export!V37) * (1 / (1 + (POWER(Export!V39 / U66, Export!V38)))))</f>
      </c>
      <c r="W66" s="0">
        <f>(V66-Export!V37)/(Export!V36-Export!V37)</f>
      </c>
    </row>
    <row r="67">
      <c r="A67" s="0">
        <v>1.39812218621729e-05</v>
      </c>
      <c r="B67" s="0">
        <f>Export!B37 + ((Export!B36 - Export!B37) * (1 / (1 + (POWER(Export!B39 / A67, Export!B38)))))</f>
      </c>
      <c r="C67" s="0">
        <f>(B67-Export!B37)/(Export!B36-Export!B37)</f>
      </c>
      <c r="E67" s="0">
        <v>1.39812218621729e-05</v>
      </c>
      <c r="F67" s="0">
        <f>Export!F37 + ((Export!F36 - Export!F37) * (1 / (1 + (POWER(Export!F39 / E67, Export!F38)))))</f>
      </c>
      <c r="G67" s="0">
        <f>(F67-Export!F37)/(Export!F36-Export!F37)</f>
      </c>
      <c r="I67" s="0">
        <v>1.39812218621729e-05</v>
      </c>
      <c r="J67" s="0">
        <f>Export!J37 + ((Export!J36 - Export!J37) * (1 / (1 + (POWER(Export!J39 / I67, Export!J38)))))</f>
      </c>
      <c r="K67" s="0">
        <f>(J67-Export!J37)/(Export!J36-Export!J37)</f>
      </c>
      <c r="M67" s="0">
        <v>1.39812218621729e-05</v>
      </c>
      <c r="N67" s="0">
        <f>Export!N37 + ((Export!N36 - Export!N37) * (1 / (1 + (POWER(Export!N39 / M67, Export!N38)))))</f>
      </c>
      <c r="O67" s="0">
        <f>(N67-Export!N37)/(Export!N36-Export!N37)</f>
      </c>
      <c r="Q67" s="0">
        <v>1.39812218621729e-05</v>
      </c>
      <c r="R67" s="0">
        <f>Export!R37 + ((Export!R36 - Export!R37) * (1 / (1 + (POWER(Export!R39 / Q67, Export!R38)))))</f>
      </c>
      <c r="S67" s="0">
        <f>(R67-Export!R37)/(Export!R36-Export!R37)</f>
      </c>
      <c r="U67" s="0">
        <v>1.39812218621729e-05</v>
      </c>
      <c r="V67" s="0">
        <f>Export!V37 + ((Export!V36 - Export!V37) * (1 / (1 + (POWER(Export!V39 / U67, Export!V38)))))</f>
      </c>
      <c r="W67" s="0">
        <f>(V67-Export!V37)/(Export!V36-Export!V37)</f>
      </c>
    </row>
    <row r="68">
      <c r="A68" s="0">
        <v>1.31053108409211e-05</v>
      </c>
      <c r="B68" s="0">
        <f>Export!B37 + ((Export!B36 - Export!B37) * (1 / (1 + (POWER(Export!B39 / A68, Export!B38)))))</f>
      </c>
      <c r="C68" s="0">
        <f>(B68-Export!B37)/(Export!B36-Export!B37)</f>
      </c>
      <c r="E68" s="0">
        <v>1.31053108409211e-05</v>
      </c>
      <c r="F68" s="0">
        <f>Export!F37 + ((Export!F36 - Export!F37) * (1 / (1 + (POWER(Export!F39 / E68, Export!F38)))))</f>
      </c>
      <c r="G68" s="0">
        <f>(F68-Export!F37)/(Export!F36-Export!F37)</f>
      </c>
      <c r="I68" s="0">
        <v>1.31053108409211e-05</v>
      </c>
      <c r="J68" s="0">
        <f>Export!J37 + ((Export!J36 - Export!J37) * (1 / (1 + (POWER(Export!J39 / I68, Export!J38)))))</f>
      </c>
      <c r="K68" s="0">
        <f>(J68-Export!J37)/(Export!J36-Export!J37)</f>
      </c>
      <c r="M68" s="0">
        <v>1.31053108409211e-05</v>
      </c>
      <c r="N68" s="0">
        <f>Export!N37 + ((Export!N36 - Export!N37) * (1 / (1 + (POWER(Export!N39 / M68, Export!N38)))))</f>
      </c>
      <c r="O68" s="0">
        <f>(N68-Export!N37)/(Export!N36-Export!N37)</f>
      </c>
      <c r="Q68" s="0">
        <v>1.31053108409211e-05</v>
      </c>
      <c r="R68" s="0">
        <f>Export!R37 + ((Export!R36 - Export!R37) * (1 / (1 + (POWER(Export!R39 / Q68, Export!R38)))))</f>
      </c>
      <c r="S68" s="0">
        <f>(R68-Export!R37)/(Export!R36-Export!R37)</f>
      </c>
      <c r="U68" s="0">
        <v>1.31053108409211e-05</v>
      </c>
      <c r="V68" s="0">
        <f>Export!V37 + ((Export!V36 - Export!V37) * (1 / (1 + (POWER(Export!V39 / U68, Export!V38)))))</f>
      </c>
      <c r="W68" s="0">
        <f>(V68-Export!V37)/(Export!V36-Export!V37)</f>
      </c>
    </row>
    <row r="69">
      <c r="A69" s="0">
        <v>1.22842748602569e-05</v>
      </c>
      <c r="B69" s="0">
        <f>Export!B37 + ((Export!B36 - Export!B37) * (1 / (1 + (POWER(Export!B39 / A69, Export!B38)))))</f>
      </c>
      <c r="C69" s="0">
        <f>(B69-Export!B37)/(Export!B36-Export!B37)</f>
      </c>
      <c r="E69" s="0">
        <v>1.22842748602569e-05</v>
      </c>
      <c r="F69" s="0">
        <f>Export!F37 + ((Export!F36 - Export!F37) * (1 / (1 + (POWER(Export!F39 / E69, Export!F38)))))</f>
      </c>
      <c r="G69" s="0">
        <f>(F69-Export!F37)/(Export!F36-Export!F37)</f>
      </c>
      <c r="I69" s="0">
        <v>1.22842748602569e-05</v>
      </c>
      <c r="J69" s="0">
        <f>Export!J37 + ((Export!J36 - Export!J37) * (1 / (1 + (POWER(Export!J39 / I69, Export!J38)))))</f>
      </c>
      <c r="K69" s="0">
        <f>(J69-Export!J37)/(Export!J36-Export!J37)</f>
      </c>
      <c r="M69" s="0">
        <v>1.22842748602569e-05</v>
      </c>
      <c r="N69" s="0">
        <f>Export!N37 + ((Export!N36 - Export!N37) * (1 / (1 + (POWER(Export!N39 / M69, Export!N38)))))</f>
      </c>
      <c r="O69" s="0">
        <f>(N69-Export!N37)/(Export!N36-Export!N37)</f>
      </c>
      <c r="Q69" s="0">
        <v>1.22842748602569e-05</v>
      </c>
      <c r="R69" s="0">
        <f>Export!R37 + ((Export!R36 - Export!R37) * (1 / (1 + (POWER(Export!R39 / Q69, Export!R38)))))</f>
      </c>
      <c r="S69" s="0">
        <f>(R69-Export!R37)/(Export!R36-Export!R37)</f>
      </c>
      <c r="U69" s="0">
        <v>1.22842748602569e-05</v>
      </c>
      <c r="V69" s="0">
        <f>Export!V37 + ((Export!V36 - Export!V37) * (1 / (1 + (POWER(Export!V39 / U69, Export!V38)))))</f>
      </c>
      <c r="W69" s="0">
        <f>(V69-Export!V37)/(Export!V36-Export!V37)</f>
      </c>
    </row>
    <row r="70">
      <c r="A70" s="0">
        <v>1.15146760480604e-05</v>
      </c>
      <c r="B70" s="0">
        <f>Export!B37 + ((Export!B36 - Export!B37) * (1 / (1 + (POWER(Export!B39 / A70, Export!B38)))))</f>
      </c>
      <c r="C70" s="0">
        <f>(B70-Export!B37)/(Export!B36-Export!B37)</f>
      </c>
      <c r="E70" s="0">
        <v>1.15146760480604e-05</v>
      </c>
      <c r="F70" s="0">
        <f>Export!F37 + ((Export!F36 - Export!F37) * (1 / (1 + (POWER(Export!F39 / E70, Export!F38)))))</f>
      </c>
      <c r="G70" s="0">
        <f>(F70-Export!F37)/(Export!F36-Export!F37)</f>
      </c>
      <c r="I70" s="0">
        <v>1.15146760480604e-05</v>
      </c>
      <c r="J70" s="0">
        <f>Export!J37 + ((Export!J36 - Export!J37) * (1 / (1 + (POWER(Export!J39 / I70, Export!J38)))))</f>
      </c>
      <c r="K70" s="0">
        <f>(J70-Export!J37)/(Export!J36-Export!J37)</f>
      </c>
      <c r="M70" s="0">
        <v>1.15146760480604e-05</v>
      </c>
      <c r="N70" s="0">
        <f>Export!N37 + ((Export!N36 - Export!N37) * (1 / (1 + (POWER(Export!N39 / M70, Export!N38)))))</f>
      </c>
      <c r="O70" s="0">
        <f>(N70-Export!N37)/(Export!N36-Export!N37)</f>
      </c>
      <c r="Q70" s="0">
        <v>1.15146760480604e-05</v>
      </c>
      <c r="R70" s="0">
        <f>Export!R37 + ((Export!R36 - Export!R37) * (1 / (1 + (POWER(Export!R39 / Q70, Export!R38)))))</f>
      </c>
      <c r="S70" s="0">
        <f>(R70-Export!R37)/(Export!R36-Export!R37)</f>
      </c>
      <c r="U70" s="0">
        <v>1.15146760480604e-05</v>
      </c>
      <c r="V70" s="0">
        <f>Export!V37 + ((Export!V36 - Export!V37) * (1 / (1 + (POWER(Export!V39 / U70, Export!V38)))))</f>
      </c>
      <c r="W70" s="0">
        <f>(V70-Export!V37)/(Export!V36-Export!V37)</f>
      </c>
    </row>
    <row r="71">
      <c r="A71" s="0">
        <v>1.07932919118192e-05</v>
      </c>
      <c r="B71" s="0">
        <f>Export!B37 + ((Export!B36 - Export!B37) * (1 / (1 + (POWER(Export!B39 / A71, Export!B38)))))</f>
      </c>
      <c r="C71" s="0">
        <f>(B71-Export!B37)/(Export!B36-Export!B37)</f>
      </c>
      <c r="E71" s="0">
        <v>1.07932919118192e-05</v>
      </c>
      <c r="F71" s="0">
        <f>Export!F37 + ((Export!F36 - Export!F37) * (1 / (1 + (POWER(Export!F39 / E71, Export!F38)))))</f>
      </c>
      <c r="G71" s="0">
        <f>(F71-Export!F37)/(Export!F36-Export!F37)</f>
      </c>
      <c r="I71" s="0">
        <v>1.07932919118192e-05</v>
      </c>
      <c r="J71" s="0">
        <f>Export!J37 + ((Export!J36 - Export!J37) * (1 / (1 + (POWER(Export!J39 / I71, Export!J38)))))</f>
      </c>
      <c r="K71" s="0">
        <f>(J71-Export!J37)/(Export!J36-Export!J37)</f>
      </c>
      <c r="M71" s="0">
        <v>1.07932919118192e-05</v>
      </c>
      <c r="N71" s="0">
        <f>Export!N37 + ((Export!N36 - Export!N37) * (1 / (1 + (POWER(Export!N39 / M71, Export!N38)))))</f>
      </c>
      <c r="O71" s="0">
        <f>(N71-Export!N37)/(Export!N36-Export!N37)</f>
      </c>
      <c r="Q71" s="0">
        <v>1.07932919118192e-05</v>
      </c>
      <c r="R71" s="0">
        <f>Export!R37 + ((Export!R36 - Export!R37) * (1 / (1 + (POWER(Export!R39 / Q71, Export!R38)))))</f>
      </c>
      <c r="S71" s="0">
        <f>(R71-Export!R37)/(Export!R36-Export!R37)</f>
      </c>
      <c r="U71" s="0">
        <v>1.07932919118192e-05</v>
      </c>
      <c r="V71" s="0">
        <f>Export!V37 + ((Export!V36 - Export!V37) * (1 / (1 + (POWER(Export!V39 / U71, Export!V38)))))</f>
      </c>
      <c r="W71" s="0">
        <f>(V71-Export!V37)/(Export!V36-Export!V37)</f>
      </c>
    </row>
    <row r="72">
      <c r="A72" s="0">
        <v>1.01171018452895e-05</v>
      </c>
      <c r="B72" s="0">
        <f>Export!B37 + ((Export!B36 - Export!B37) * (1 / (1 + (POWER(Export!B39 / A72, Export!B38)))))</f>
      </c>
      <c r="C72" s="0">
        <f>(B72-Export!B37)/(Export!B36-Export!B37)</f>
      </c>
      <c r="E72" s="0">
        <v>1.01171018452895e-05</v>
      </c>
      <c r="F72" s="0">
        <f>Export!F37 + ((Export!F36 - Export!F37) * (1 / (1 + (POWER(Export!F39 / E72, Export!F38)))))</f>
      </c>
      <c r="G72" s="0">
        <f>(F72-Export!F37)/(Export!F36-Export!F37)</f>
      </c>
      <c r="I72" s="0">
        <v>1.01171018452895e-05</v>
      </c>
      <c r="J72" s="0">
        <f>Export!J37 + ((Export!J36 - Export!J37) * (1 / (1 + (POWER(Export!J39 / I72, Export!J38)))))</f>
      </c>
      <c r="K72" s="0">
        <f>(J72-Export!J37)/(Export!J36-Export!J37)</f>
      </c>
      <c r="M72" s="0">
        <v>1.01171018452895e-05</v>
      </c>
      <c r="N72" s="0">
        <f>Export!N37 + ((Export!N36 - Export!N37) * (1 / (1 + (POWER(Export!N39 / M72, Export!N38)))))</f>
      </c>
      <c r="O72" s="0">
        <f>(N72-Export!N37)/(Export!N36-Export!N37)</f>
      </c>
      <c r="Q72" s="0">
        <v>1.01171018452895e-05</v>
      </c>
      <c r="R72" s="0">
        <f>Export!R37 + ((Export!R36 - Export!R37) * (1 / (1 + (POWER(Export!R39 / Q72, Export!R38)))))</f>
      </c>
      <c r="S72" s="0">
        <f>(R72-Export!R37)/(Export!R36-Export!R37)</f>
      </c>
      <c r="U72" s="0">
        <v>1.01171018452895e-05</v>
      </c>
      <c r="V72" s="0">
        <f>Export!V37 + ((Export!V36 - Export!V37) * (1 / (1 + (POWER(Export!V39 / U72, Export!V38)))))</f>
      </c>
      <c r="W72" s="0">
        <f>(V72-Export!V37)/(Export!V36-Export!V37)</f>
      </c>
    </row>
    <row r="73">
      <c r="A73" s="0">
        <v>9.48327448050165e-06</v>
      </c>
      <c r="B73" s="0">
        <f>Export!B37 + ((Export!B36 - Export!B37) * (1 / (1 + (POWER(Export!B39 / A73, Export!B38)))))</f>
      </c>
      <c r="C73" s="0">
        <f>(B73-Export!B37)/(Export!B36-Export!B37)</f>
      </c>
      <c r="E73" s="0">
        <v>9.48327448050165e-06</v>
      </c>
      <c r="F73" s="0">
        <f>Export!F37 + ((Export!F36 - Export!F37) * (1 / (1 + (POWER(Export!F39 / E73, Export!F38)))))</f>
      </c>
      <c r="G73" s="0">
        <f>(F73-Export!F37)/(Export!F36-Export!F37)</f>
      </c>
      <c r="I73" s="0">
        <v>9.48327448050165e-06</v>
      </c>
      <c r="J73" s="0">
        <f>Export!J37 + ((Export!J36 - Export!J37) * (1 / (1 + (POWER(Export!J39 / I73, Export!J38)))))</f>
      </c>
      <c r="K73" s="0">
        <f>(J73-Export!J37)/(Export!J36-Export!J37)</f>
      </c>
      <c r="M73" s="0">
        <v>9.48327448050165e-06</v>
      </c>
      <c r="N73" s="0">
        <f>Export!N37 + ((Export!N36 - Export!N37) * (1 / (1 + (POWER(Export!N39 / M73, Export!N38)))))</f>
      </c>
      <c r="O73" s="0">
        <f>(N73-Export!N37)/(Export!N36-Export!N37)</f>
      </c>
      <c r="Q73" s="0">
        <v>9.48327448050165e-06</v>
      </c>
      <c r="R73" s="0">
        <f>Export!R37 + ((Export!R36 - Export!R37) * (1 / (1 + (POWER(Export!R39 / Q73, Export!R38)))))</f>
      </c>
      <c r="S73" s="0">
        <f>(R73-Export!R37)/(Export!R36-Export!R37)</f>
      </c>
      <c r="U73" s="0">
        <v>9.48327448050165e-06</v>
      </c>
      <c r="V73" s="0">
        <f>Export!V37 + ((Export!V36 - Export!V37) * (1 / (1 + (POWER(Export!V39 / U73, Export!V38)))))</f>
      </c>
      <c r="W73" s="0">
        <f>(V73-Export!V37)/(Export!V36-Export!V37)</f>
      </c>
    </row>
    <row r="74">
      <c r="A74" s="0">
        <v>8.88915583215229e-06</v>
      </c>
      <c r="B74" s="0">
        <f>Export!B37 + ((Export!B36 - Export!B37) * (1 / (1 + (POWER(Export!B39 / A74, Export!B38)))))</f>
      </c>
      <c r="C74" s="0">
        <f>(B74-Export!B37)/(Export!B36-Export!B37)</f>
      </c>
      <c r="E74" s="0">
        <v>8.88915583215229e-06</v>
      </c>
      <c r="F74" s="0">
        <f>Export!F37 + ((Export!F36 - Export!F37) * (1 / (1 + (POWER(Export!F39 / E74, Export!F38)))))</f>
      </c>
      <c r="G74" s="0">
        <f>(F74-Export!F37)/(Export!F36-Export!F37)</f>
      </c>
      <c r="I74" s="0">
        <v>8.88915583215229e-06</v>
      </c>
      <c r="J74" s="0">
        <f>Export!J37 + ((Export!J36 - Export!J37) * (1 / (1 + (POWER(Export!J39 / I74, Export!J38)))))</f>
      </c>
      <c r="K74" s="0">
        <f>(J74-Export!J37)/(Export!J36-Export!J37)</f>
      </c>
      <c r="M74" s="0">
        <v>8.88915583215229e-06</v>
      </c>
      <c r="N74" s="0">
        <f>Export!N37 + ((Export!N36 - Export!N37) * (1 / (1 + (POWER(Export!N39 / M74, Export!N38)))))</f>
      </c>
      <c r="O74" s="0">
        <f>(N74-Export!N37)/(Export!N36-Export!N37)</f>
      </c>
      <c r="Q74" s="0">
        <v>8.88915583215229e-06</v>
      </c>
      <c r="R74" s="0">
        <f>Export!R37 + ((Export!R36 - Export!R37) * (1 / (1 + (POWER(Export!R39 / Q74, Export!R38)))))</f>
      </c>
      <c r="S74" s="0">
        <f>(R74-Export!R37)/(Export!R36-Export!R37)</f>
      </c>
      <c r="U74" s="0">
        <v>8.88915583215229e-06</v>
      </c>
      <c r="V74" s="0">
        <f>Export!V37 + ((Export!V36 - Export!V37) * (1 / (1 + (POWER(Export!V39 / U74, Export!V38)))))</f>
      </c>
      <c r="W74" s="0">
        <f>(V74-Export!V37)/(Export!V36-Export!V37)</f>
      </c>
    </row>
    <row r="75">
      <c r="A75" s="0">
        <v>8.33225818473908e-06</v>
      </c>
      <c r="B75" s="0">
        <f>Export!B37 + ((Export!B36 - Export!B37) * (1 / (1 + (POWER(Export!B39 / A75, Export!B38)))))</f>
      </c>
      <c r="C75" s="0">
        <f>(B75-Export!B37)/(Export!B36-Export!B37)</f>
      </c>
      <c r="E75" s="0">
        <v>8.33225818473908e-06</v>
      </c>
      <c r="F75" s="0">
        <f>Export!F37 + ((Export!F36 - Export!F37) * (1 / (1 + (POWER(Export!F39 / E75, Export!F38)))))</f>
      </c>
      <c r="G75" s="0">
        <f>(F75-Export!F37)/(Export!F36-Export!F37)</f>
      </c>
      <c r="I75" s="0">
        <v>8.33225818473908e-06</v>
      </c>
      <c r="J75" s="0">
        <f>Export!J37 + ((Export!J36 - Export!J37) * (1 / (1 + (POWER(Export!J39 / I75, Export!J38)))))</f>
      </c>
      <c r="K75" s="0">
        <f>(J75-Export!J37)/(Export!J36-Export!J37)</f>
      </c>
      <c r="M75" s="0">
        <v>8.33225818473908e-06</v>
      </c>
      <c r="N75" s="0">
        <f>Export!N37 + ((Export!N36 - Export!N37) * (1 / (1 + (POWER(Export!N39 / M75, Export!N38)))))</f>
      </c>
      <c r="O75" s="0">
        <f>(N75-Export!N37)/(Export!N36-Export!N37)</f>
      </c>
      <c r="Q75" s="0">
        <v>8.33225818473908e-06</v>
      </c>
      <c r="R75" s="0">
        <f>Export!R37 + ((Export!R36 - Export!R37) * (1 / (1 + (POWER(Export!R39 / Q75, Export!R38)))))</f>
      </c>
      <c r="S75" s="0">
        <f>(R75-Export!R37)/(Export!R36-Export!R37)</f>
      </c>
      <c r="U75" s="0">
        <v>8.33225818473908e-06</v>
      </c>
      <c r="V75" s="0">
        <f>Export!V37 + ((Export!V36 - Export!V37) * (1 / (1 + (POWER(Export!V39 / U75, Export!V38)))))</f>
      </c>
      <c r="W75" s="0">
        <f>(V75-Export!V37)/(Export!V36-Export!V37)</f>
      </c>
    </row>
    <row r="76">
      <c r="A76" s="0">
        <v>7.81024967590667e-06</v>
      </c>
      <c r="B76" s="0">
        <f>Export!B37 + ((Export!B36 - Export!B37) * (1 / (1 + (POWER(Export!B39 / A76, Export!B38)))))</f>
      </c>
      <c r="C76" s="0">
        <f>(B76-Export!B37)/(Export!B36-Export!B37)</f>
      </c>
      <c r="E76" s="0">
        <v>7.81024967590667e-06</v>
      </c>
      <c r="F76" s="0">
        <f>Export!F37 + ((Export!F36 - Export!F37) * (1 / (1 + (POWER(Export!F39 / E76, Export!F38)))))</f>
      </c>
      <c r="G76" s="0">
        <f>(F76-Export!F37)/(Export!F36-Export!F37)</f>
      </c>
      <c r="I76" s="0">
        <v>7.81024967590667e-06</v>
      </c>
      <c r="J76" s="0">
        <f>Export!J37 + ((Export!J36 - Export!J37) * (1 / (1 + (POWER(Export!J39 / I76, Export!J38)))))</f>
      </c>
      <c r="K76" s="0">
        <f>(J76-Export!J37)/(Export!J36-Export!J37)</f>
      </c>
      <c r="M76" s="0">
        <v>7.81024967590667e-06</v>
      </c>
      <c r="N76" s="0">
        <f>Export!N37 + ((Export!N36 - Export!N37) * (1 / (1 + (POWER(Export!N39 / M76, Export!N38)))))</f>
      </c>
      <c r="O76" s="0">
        <f>(N76-Export!N37)/(Export!N36-Export!N37)</f>
      </c>
      <c r="Q76" s="0">
        <v>7.81024967590667e-06</v>
      </c>
      <c r="R76" s="0">
        <f>Export!R37 + ((Export!R36 - Export!R37) * (1 / (1 + (POWER(Export!R39 / Q76, Export!R38)))))</f>
      </c>
      <c r="S76" s="0">
        <f>(R76-Export!R37)/(Export!R36-Export!R37)</f>
      </c>
      <c r="U76" s="0">
        <v>7.81024967590667e-06</v>
      </c>
      <c r="V76" s="0">
        <f>Export!V37 + ((Export!V36 - Export!V37) * (1 / (1 + (POWER(Export!V39 / U76, Export!V38)))))</f>
      </c>
      <c r="W76" s="0">
        <f>(V76-Export!V37)/(Export!V36-Export!V37)</f>
      </c>
    </row>
    <row r="77">
      <c r="A77" s="0">
        <v>7.32094453238674e-06</v>
      </c>
      <c r="B77" s="0">
        <f>Export!B37 + ((Export!B36 - Export!B37) * (1 / (1 + (POWER(Export!B39 / A77, Export!B38)))))</f>
      </c>
      <c r="C77" s="0">
        <f>(B77-Export!B37)/(Export!B36-Export!B37)</f>
      </c>
      <c r="E77" s="0">
        <v>7.32094453238674e-06</v>
      </c>
      <c r="F77" s="0">
        <f>Export!F37 + ((Export!F36 - Export!F37) * (1 / (1 + (POWER(Export!F39 / E77, Export!F38)))))</f>
      </c>
      <c r="G77" s="0">
        <f>(F77-Export!F37)/(Export!F36-Export!F37)</f>
      </c>
      <c r="I77" s="0">
        <v>7.32094453238674e-06</v>
      </c>
      <c r="J77" s="0">
        <f>Export!J37 + ((Export!J36 - Export!J37) * (1 / (1 + (POWER(Export!J39 / I77, Export!J38)))))</f>
      </c>
      <c r="K77" s="0">
        <f>(J77-Export!J37)/(Export!J36-Export!J37)</f>
      </c>
      <c r="M77" s="0">
        <v>7.32094453238674e-06</v>
      </c>
      <c r="N77" s="0">
        <f>Export!N37 + ((Export!N36 - Export!N37) * (1 / (1 + (POWER(Export!N39 / M77, Export!N38)))))</f>
      </c>
      <c r="O77" s="0">
        <f>(N77-Export!N37)/(Export!N36-Export!N37)</f>
      </c>
      <c r="Q77" s="0">
        <v>7.32094453238674e-06</v>
      </c>
      <c r="R77" s="0">
        <f>Export!R37 + ((Export!R36 - Export!R37) * (1 / (1 + (POWER(Export!R39 / Q77, Export!R38)))))</f>
      </c>
      <c r="S77" s="0">
        <f>(R77-Export!R37)/(Export!R36-Export!R37)</f>
      </c>
      <c r="U77" s="0">
        <v>7.32094453238674e-06</v>
      </c>
      <c r="V77" s="0">
        <f>Export!V37 + ((Export!V36 - Export!V37) * (1 / (1 + (POWER(Export!V39 / U77, Export!V38)))))</f>
      </c>
      <c r="W77" s="0">
        <f>(V77-Export!V37)/(Export!V36-Export!V37)</f>
      </c>
    </row>
    <row r="78">
      <c r="A78" s="0">
        <v>6.86229391764758e-06</v>
      </c>
      <c r="B78" s="0">
        <f>Export!B37 + ((Export!B36 - Export!B37) * (1 / (1 + (POWER(Export!B39 / A78, Export!B38)))))</f>
      </c>
      <c r="C78" s="0">
        <f>(B78-Export!B37)/(Export!B36-Export!B37)</f>
      </c>
      <c r="E78" s="0">
        <v>6.86229391764758e-06</v>
      </c>
      <c r="F78" s="0">
        <f>Export!F37 + ((Export!F36 - Export!F37) * (1 / (1 + (POWER(Export!F39 / E78, Export!F38)))))</f>
      </c>
      <c r="G78" s="0">
        <f>(F78-Export!F37)/(Export!F36-Export!F37)</f>
      </c>
      <c r="I78" s="0">
        <v>6.86229391764758e-06</v>
      </c>
      <c r="J78" s="0">
        <f>Export!J37 + ((Export!J36 - Export!J37) * (1 / (1 + (POWER(Export!J39 / I78, Export!J38)))))</f>
      </c>
      <c r="K78" s="0">
        <f>(J78-Export!J37)/(Export!J36-Export!J37)</f>
      </c>
      <c r="M78" s="0">
        <v>6.86229391764758e-06</v>
      </c>
      <c r="N78" s="0">
        <f>Export!N37 + ((Export!N36 - Export!N37) * (1 / (1 + (POWER(Export!N39 / M78, Export!N38)))))</f>
      </c>
      <c r="O78" s="0">
        <f>(N78-Export!N37)/(Export!N36-Export!N37)</f>
      </c>
      <c r="Q78" s="0">
        <v>6.86229391764758e-06</v>
      </c>
      <c r="R78" s="0">
        <f>Export!R37 + ((Export!R36 - Export!R37) * (1 / (1 + (POWER(Export!R39 / Q78, Export!R38)))))</f>
      </c>
      <c r="S78" s="0">
        <f>(R78-Export!R37)/(Export!R36-Export!R37)</f>
      </c>
      <c r="U78" s="0">
        <v>6.86229391764758e-06</v>
      </c>
      <c r="V78" s="0">
        <f>Export!V37 + ((Export!V36 - Export!V37) * (1 / (1 + (POWER(Export!V39 / U78, Export!V38)))))</f>
      </c>
      <c r="W78" s="0">
        <f>(V78-Export!V37)/(Export!V36-Export!V37)</f>
      </c>
    </row>
    <row r="79">
      <c r="A79" s="0">
        <v>6.43237735293025e-06</v>
      </c>
      <c r="B79" s="0">
        <f>Export!B37 + ((Export!B36 - Export!B37) * (1 / (1 + (POWER(Export!B39 / A79, Export!B38)))))</f>
      </c>
      <c r="C79" s="0">
        <f>(B79-Export!B37)/(Export!B36-Export!B37)</f>
      </c>
      <c r="E79" s="0">
        <v>6.43237735293025e-06</v>
      </c>
      <c r="F79" s="0">
        <f>Export!F37 + ((Export!F36 - Export!F37) * (1 / (1 + (POWER(Export!F39 / E79, Export!F38)))))</f>
      </c>
      <c r="G79" s="0">
        <f>(F79-Export!F37)/(Export!F36-Export!F37)</f>
      </c>
      <c r="I79" s="0">
        <v>6.43237735293025e-06</v>
      </c>
      <c r="J79" s="0">
        <f>Export!J37 + ((Export!J36 - Export!J37) * (1 / (1 + (POWER(Export!J39 / I79, Export!J38)))))</f>
      </c>
      <c r="K79" s="0">
        <f>(J79-Export!J37)/(Export!J36-Export!J37)</f>
      </c>
      <c r="M79" s="0">
        <v>6.43237735293025e-06</v>
      </c>
      <c r="N79" s="0">
        <f>Export!N37 + ((Export!N36 - Export!N37) * (1 / (1 + (POWER(Export!N39 / M79, Export!N38)))))</f>
      </c>
      <c r="O79" s="0">
        <f>(N79-Export!N37)/(Export!N36-Export!N37)</f>
      </c>
      <c r="Q79" s="0">
        <v>6.43237735293025e-06</v>
      </c>
      <c r="R79" s="0">
        <f>Export!R37 + ((Export!R36 - Export!R37) * (1 / (1 + (POWER(Export!R39 / Q79, Export!R38)))))</f>
      </c>
      <c r="S79" s="0">
        <f>(R79-Export!R37)/(Export!R36-Export!R37)</f>
      </c>
      <c r="U79" s="0">
        <v>6.43237735293025e-06</v>
      </c>
      <c r="V79" s="0">
        <f>Export!V37 + ((Export!V36 - Export!V37) * (1 / (1 + (POWER(Export!V39 / U79, Export!V38)))))</f>
      </c>
      <c r="W79" s="0">
        <f>(V79-Export!V37)/(Export!V36-Export!V37)</f>
      </c>
    </row>
    <row r="80">
      <c r="A80" s="0">
        <v>6.02939467574913e-06</v>
      </c>
      <c r="B80" s="0">
        <f>Export!B37 + ((Export!B36 - Export!B37) * (1 / (1 + (POWER(Export!B39 / A80, Export!B38)))))</f>
      </c>
      <c r="C80" s="0">
        <f>(B80-Export!B37)/(Export!B36-Export!B37)</f>
      </c>
      <c r="E80" s="0">
        <v>6.02939467574913e-06</v>
      </c>
      <c r="F80" s="0">
        <f>Export!F37 + ((Export!F36 - Export!F37) * (1 / (1 + (POWER(Export!F39 / E80, Export!F38)))))</f>
      </c>
      <c r="G80" s="0">
        <f>(F80-Export!F37)/(Export!F36-Export!F37)</f>
      </c>
      <c r="I80" s="0">
        <v>6.02939467574913e-06</v>
      </c>
      <c r="J80" s="0">
        <f>Export!J37 + ((Export!J36 - Export!J37) * (1 / (1 + (POWER(Export!J39 / I80, Export!J38)))))</f>
      </c>
      <c r="K80" s="0">
        <f>(J80-Export!J37)/(Export!J36-Export!J37)</f>
      </c>
      <c r="M80" s="0">
        <v>6.02939467574913e-06</v>
      </c>
      <c r="N80" s="0">
        <f>Export!N37 + ((Export!N36 - Export!N37) * (1 / (1 + (POWER(Export!N39 / M80, Export!N38)))))</f>
      </c>
      <c r="O80" s="0">
        <f>(N80-Export!N37)/(Export!N36-Export!N37)</f>
      </c>
      <c r="Q80" s="0">
        <v>6.02939467574913e-06</v>
      </c>
      <c r="R80" s="0">
        <f>Export!R37 + ((Export!R36 - Export!R37) * (1 / (1 + (POWER(Export!R39 / Q80, Export!R38)))))</f>
      </c>
      <c r="S80" s="0">
        <f>(R80-Export!R37)/(Export!R36-Export!R37)</f>
      </c>
      <c r="U80" s="0">
        <v>6.02939467574913e-06</v>
      </c>
      <c r="V80" s="0">
        <f>Export!V37 + ((Export!V36 - Export!V37) * (1 / (1 + (POWER(Export!V39 / U80, Export!V38)))))</f>
      </c>
      <c r="W80" s="0">
        <f>(V80-Export!V37)/(Export!V36-Export!V37)</f>
      </c>
    </row>
    <row r="81">
      <c r="A81" s="0">
        <v>5.65165850218522e-06</v>
      </c>
      <c r="B81" s="0">
        <f>Export!B37 + ((Export!B36 - Export!B37) * (1 / (1 + (POWER(Export!B39 / A81, Export!B38)))))</f>
      </c>
      <c r="C81" s="0">
        <f>(B81-Export!B37)/(Export!B36-Export!B37)</f>
      </c>
      <c r="E81" s="0">
        <v>5.65165850218522e-06</v>
      </c>
      <c r="F81" s="0">
        <f>Export!F37 + ((Export!F36 - Export!F37) * (1 / (1 + (POWER(Export!F39 / E81, Export!F38)))))</f>
      </c>
      <c r="G81" s="0">
        <f>(F81-Export!F37)/(Export!F36-Export!F37)</f>
      </c>
      <c r="I81" s="0">
        <v>5.65165850218522e-06</v>
      </c>
      <c r="J81" s="0">
        <f>Export!J37 + ((Export!J36 - Export!J37) * (1 / (1 + (POWER(Export!J39 / I81, Export!J38)))))</f>
      </c>
      <c r="K81" s="0">
        <f>(J81-Export!J37)/(Export!J36-Export!J37)</f>
      </c>
      <c r="M81" s="0">
        <v>5.65165850218522e-06</v>
      </c>
      <c r="N81" s="0">
        <f>Export!N37 + ((Export!N36 - Export!N37) * (1 / (1 + (POWER(Export!N39 / M81, Export!N38)))))</f>
      </c>
      <c r="O81" s="0">
        <f>(N81-Export!N37)/(Export!N36-Export!N37)</f>
      </c>
      <c r="Q81" s="0">
        <v>5.65165850218522e-06</v>
      </c>
      <c r="R81" s="0">
        <f>Export!R37 + ((Export!R36 - Export!R37) * (1 / (1 + (POWER(Export!R39 / Q81, Export!R38)))))</f>
      </c>
      <c r="S81" s="0">
        <f>(R81-Export!R37)/(Export!R36-Export!R37)</f>
      </c>
      <c r="U81" s="0">
        <v>5.65165850218522e-06</v>
      </c>
      <c r="V81" s="0">
        <f>Export!V37 + ((Export!V36 - Export!V37) * (1 / (1 + (POWER(Export!V39 / U81, Export!V38)))))</f>
      </c>
      <c r="W81" s="0">
        <f>(V81-Export!V37)/(Export!V36-Export!V37)</f>
      </c>
    </row>
    <row r="82">
      <c r="A82" s="0">
        <v>5.29758716141002e-06</v>
      </c>
      <c r="B82" s="0">
        <f>Export!B37 + ((Export!B36 - Export!B37) * (1 / (1 + (POWER(Export!B39 / A82, Export!B38)))))</f>
      </c>
      <c r="C82" s="0">
        <f>(B82-Export!B37)/(Export!B36-Export!B37)</f>
      </c>
      <c r="E82" s="0">
        <v>5.29758716141002e-06</v>
      </c>
      <c r="F82" s="0">
        <f>Export!F37 + ((Export!F36 - Export!F37) * (1 / (1 + (POWER(Export!F39 / E82, Export!F38)))))</f>
      </c>
      <c r="G82" s="0">
        <f>(F82-Export!F37)/(Export!F36-Export!F37)</f>
      </c>
      <c r="I82" s="0">
        <v>5.29758716141002e-06</v>
      </c>
      <c r="J82" s="0">
        <f>Export!J37 + ((Export!J36 - Export!J37) * (1 / (1 + (POWER(Export!J39 / I82, Export!J38)))))</f>
      </c>
      <c r="K82" s="0">
        <f>(J82-Export!J37)/(Export!J36-Export!J37)</f>
      </c>
      <c r="M82" s="0">
        <v>5.29758716141002e-06</v>
      </c>
      <c r="N82" s="0">
        <f>Export!N37 + ((Export!N36 - Export!N37) * (1 / (1 + (POWER(Export!N39 / M82, Export!N38)))))</f>
      </c>
      <c r="O82" s="0">
        <f>(N82-Export!N37)/(Export!N36-Export!N37)</f>
      </c>
      <c r="Q82" s="0">
        <v>5.29758716141002e-06</v>
      </c>
      <c r="R82" s="0">
        <f>Export!R37 + ((Export!R36 - Export!R37) * (1 / (1 + (POWER(Export!R39 / Q82, Export!R38)))))</f>
      </c>
      <c r="S82" s="0">
        <f>(R82-Export!R37)/(Export!R36-Export!R37)</f>
      </c>
      <c r="U82" s="0">
        <v>5.29758716141002e-06</v>
      </c>
      <c r="V82" s="0">
        <f>Export!V37 + ((Export!V36 - Export!V37) * (1 / (1 + (POWER(Export!V39 / U82, Export!V38)))))</f>
      </c>
      <c r="W82" s="0">
        <f>(V82-Export!V37)/(Export!V36-Export!V37)</f>
      </c>
    </row>
    <row r="83">
      <c r="A83" s="0">
        <v>4.9656980728551e-06</v>
      </c>
      <c r="B83" s="0">
        <f>Export!B37 + ((Export!B36 - Export!B37) * (1 / (1 + (POWER(Export!B39 / A83, Export!B38)))))</f>
      </c>
      <c r="C83" s="0">
        <f>(B83-Export!B37)/(Export!B36-Export!B37)</f>
      </c>
      <c r="E83" s="0">
        <v>4.9656980728551e-06</v>
      </c>
      <c r="F83" s="0">
        <f>Export!F37 + ((Export!F36 - Export!F37) * (1 / (1 + (POWER(Export!F39 / E83, Export!F38)))))</f>
      </c>
      <c r="G83" s="0">
        <f>(F83-Export!F37)/(Export!F36-Export!F37)</f>
      </c>
      <c r="I83" s="0">
        <v>4.9656980728551e-06</v>
      </c>
      <c r="J83" s="0">
        <f>Export!J37 + ((Export!J36 - Export!J37) * (1 / (1 + (POWER(Export!J39 / I83, Export!J38)))))</f>
      </c>
      <c r="K83" s="0">
        <f>(J83-Export!J37)/(Export!J36-Export!J37)</f>
      </c>
      <c r="M83" s="0">
        <v>4.9656980728551e-06</v>
      </c>
      <c r="N83" s="0">
        <f>Export!N37 + ((Export!N36 - Export!N37) * (1 / (1 + (POWER(Export!N39 / M83, Export!N38)))))</f>
      </c>
      <c r="O83" s="0">
        <f>(N83-Export!N37)/(Export!N36-Export!N37)</f>
      </c>
      <c r="Q83" s="0">
        <v>4.9656980728551e-06</v>
      </c>
      <c r="R83" s="0">
        <f>Export!R37 + ((Export!R36 - Export!R37) * (1 / (1 + (POWER(Export!R39 / Q83, Export!R38)))))</f>
      </c>
      <c r="S83" s="0">
        <f>(R83-Export!R37)/(Export!R36-Export!R37)</f>
      </c>
      <c r="U83" s="0">
        <v>4.9656980728551e-06</v>
      </c>
      <c r="V83" s="0">
        <f>Export!V37 + ((Export!V36 - Export!V37) * (1 / (1 + (POWER(Export!V39 / U83, Export!V38)))))</f>
      </c>
      <c r="W83" s="0">
        <f>(V83-Export!V37)/(Export!V36-Export!V37)</f>
      </c>
    </row>
    <row r="84">
      <c r="A84" s="0">
        <v>4.65460153829612e-06</v>
      </c>
      <c r="B84" s="0">
        <f>Export!B37 + ((Export!B36 - Export!B37) * (1 / (1 + (POWER(Export!B39 / A84, Export!B38)))))</f>
      </c>
      <c r="C84" s="0">
        <f>(B84-Export!B37)/(Export!B36-Export!B37)</f>
      </c>
      <c r="E84" s="0">
        <v>4.65460153829612e-06</v>
      </c>
      <c r="F84" s="0">
        <f>Export!F37 + ((Export!F36 - Export!F37) * (1 / (1 + (POWER(Export!F39 / E84, Export!F38)))))</f>
      </c>
      <c r="G84" s="0">
        <f>(F84-Export!F37)/(Export!F36-Export!F37)</f>
      </c>
      <c r="I84" s="0">
        <v>4.65460153829612e-06</v>
      </c>
      <c r="J84" s="0">
        <f>Export!J37 + ((Export!J36 - Export!J37) * (1 / (1 + (POWER(Export!J39 / I84, Export!J38)))))</f>
      </c>
      <c r="K84" s="0">
        <f>(J84-Export!J37)/(Export!J36-Export!J37)</f>
      </c>
      <c r="M84" s="0">
        <v>4.65460153829612e-06</v>
      </c>
      <c r="N84" s="0">
        <f>Export!N37 + ((Export!N36 - Export!N37) * (1 / (1 + (POWER(Export!N39 / M84, Export!N38)))))</f>
      </c>
      <c r="O84" s="0">
        <f>(N84-Export!N37)/(Export!N36-Export!N37)</f>
      </c>
      <c r="Q84" s="0">
        <v>4.65460153829612e-06</v>
      </c>
      <c r="R84" s="0">
        <f>Export!R37 + ((Export!R36 - Export!R37) * (1 / (1 + (POWER(Export!R39 / Q84, Export!R38)))))</f>
      </c>
      <c r="S84" s="0">
        <f>(R84-Export!R37)/(Export!R36-Export!R37)</f>
      </c>
      <c r="U84" s="0">
        <v>4.65460153829612e-06</v>
      </c>
      <c r="V84" s="0">
        <f>Export!V37 + ((Export!V36 - Export!V37) * (1 / (1 + (POWER(Export!V39 / U84, Export!V38)))))</f>
      </c>
      <c r="W84" s="0">
        <f>(V84-Export!V37)/(Export!V36-Export!V37)</f>
      </c>
    </row>
    <row r="85">
      <c r="A85" s="0">
        <v>4.3629949228572e-06</v>
      </c>
      <c r="B85" s="0">
        <f>Export!B37 + ((Export!B36 - Export!B37) * (1 / (1 + (POWER(Export!B39 / A85, Export!B38)))))</f>
      </c>
      <c r="C85" s="0">
        <f>(B85-Export!B37)/(Export!B36-Export!B37)</f>
      </c>
      <c r="E85" s="0">
        <v>4.3629949228572e-06</v>
      </c>
      <c r="F85" s="0">
        <f>Export!F37 + ((Export!F36 - Export!F37) * (1 / (1 + (POWER(Export!F39 / E85, Export!F38)))))</f>
      </c>
      <c r="G85" s="0">
        <f>(F85-Export!F37)/(Export!F36-Export!F37)</f>
      </c>
      <c r="I85" s="0">
        <v>4.3629949228572e-06</v>
      </c>
      <c r="J85" s="0">
        <f>Export!J37 + ((Export!J36 - Export!J37) * (1 / (1 + (POWER(Export!J39 / I85, Export!J38)))))</f>
      </c>
      <c r="K85" s="0">
        <f>(J85-Export!J37)/(Export!J36-Export!J37)</f>
      </c>
      <c r="M85" s="0">
        <v>4.3629949228572e-06</v>
      </c>
      <c r="N85" s="0">
        <f>Export!N37 + ((Export!N36 - Export!N37) * (1 / (1 + (POWER(Export!N39 / M85, Export!N38)))))</f>
      </c>
      <c r="O85" s="0">
        <f>(N85-Export!N37)/(Export!N36-Export!N37)</f>
      </c>
      <c r="Q85" s="0">
        <v>4.3629949228572e-06</v>
      </c>
      <c r="R85" s="0">
        <f>Export!R37 + ((Export!R36 - Export!R37) * (1 / (1 + (POWER(Export!R39 / Q85, Export!R38)))))</f>
      </c>
      <c r="S85" s="0">
        <f>(R85-Export!R37)/(Export!R36-Export!R37)</f>
      </c>
      <c r="U85" s="0">
        <v>4.3629949228572e-06</v>
      </c>
      <c r="V85" s="0">
        <f>Export!V37 + ((Export!V36 - Export!V37) * (1 / (1 + (POWER(Export!V39 / U85, Export!V38)))))</f>
      </c>
      <c r="W85" s="0">
        <f>(V85-Export!V37)/(Export!V36-Export!V37)</f>
      </c>
    </row>
    <row r="86">
      <c r="A86" s="0">
        <v>4.08965720057017e-06</v>
      </c>
      <c r="B86" s="0">
        <f>Export!B37 + ((Export!B36 - Export!B37) * (1 / (1 + (POWER(Export!B39 / A86, Export!B38)))))</f>
      </c>
      <c r="C86" s="0">
        <f>(B86-Export!B37)/(Export!B36-Export!B37)</f>
      </c>
      <c r="E86" s="0">
        <v>4.08965720057017e-06</v>
      </c>
      <c r="F86" s="0">
        <f>Export!F37 + ((Export!F36 - Export!F37) * (1 / (1 + (POWER(Export!F39 / E86, Export!F38)))))</f>
      </c>
      <c r="G86" s="0">
        <f>(F86-Export!F37)/(Export!F36-Export!F37)</f>
      </c>
      <c r="I86" s="0">
        <v>4.08965720057017e-06</v>
      </c>
      <c r="J86" s="0">
        <f>Export!J37 + ((Export!J36 - Export!J37) * (1 / (1 + (POWER(Export!J39 / I86, Export!J38)))))</f>
      </c>
      <c r="K86" s="0">
        <f>(J86-Export!J37)/(Export!J36-Export!J37)</f>
      </c>
      <c r="M86" s="0">
        <v>4.08965720057017e-06</v>
      </c>
      <c r="N86" s="0">
        <f>Export!N37 + ((Export!N36 - Export!N37) * (1 / (1 + (POWER(Export!N39 / M86, Export!N38)))))</f>
      </c>
      <c r="O86" s="0">
        <f>(N86-Export!N37)/(Export!N36-Export!N37)</f>
      </c>
      <c r="Q86" s="0">
        <v>4.08965720057017e-06</v>
      </c>
      <c r="R86" s="0">
        <f>Export!R37 + ((Export!R36 - Export!R37) * (1 / (1 + (POWER(Export!R39 / Q86, Export!R38)))))</f>
      </c>
      <c r="S86" s="0">
        <f>(R86-Export!R37)/(Export!R36-Export!R37)</f>
      </c>
      <c r="U86" s="0">
        <v>4.08965720057017e-06</v>
      </c>
      <c r="V86" s="0">
        <f>Export!V37 + ((Export!V36 - Export!V37) * (1 / (1 + (POWER(Export!V39 / U86, Export!V38)))))</f>
      </c>
      <c r="W86" s="0">
        <f>(V86-Export!V37)/(Export!V36-Export!V37)</f>
      </c>
    </row>
    <row r="87">
      <c r="A87" s="0">
        <v>3.8334438416496e-06</v>
      </c>
      <c r="B87" s="0">
        <f>Export!B37 + ((Export!B36 - Export!B37) * (1 / (1 + (POWER(Export!B39 / A87, Export!B38)))))</f>
      </c>
      <c r="C87" s="0">
        <f>(B87-Export!B37)/(Export!B36-Export!B37)</f>
      </c>
      <c r="E87" s="0">
        <v>3.8334438416496e-06</v>
      </c>
      <c r="F87" s="0">
        <f>Export!F37 + ((Export!F36 - Export!F37) * (1 / (1 + (POWER(Export!F39 / E87, Export!F38)))))</f>
      </c>
      <c r="G87" s="0">
        <f>(F87-Export!F37)/(Export!F36-Export!F37)</f>
      </c>
      <c r="I87" s="0">
        <v>3.8334438416496e-06</v>
      </c>
      <c r="J87" s="0">
        <f>Export!J37 + ((Export!J36 - Export!J37) * (1 / (1 + (POWER(Export!J39 / I87, Export!J38)))))</f>
      </c>
      <c r="K87" s="0">
        <f>(J87-Export!J37)/(Export!J36-Export!J37)</f>
      </c>
      <c r="M87" s="0">
        <v>3.8334438416496e-06</v>
      </c>
      <c r="N87" s="0">
        <f>Export!N37 + ((Export!N36 - Export!N37) * (1 / (1 + (POWER(Export!N39 / M87, Export!N38)))))</f>
      </c>
      <c r="O87" s="0">
        <f>(N87-Export!N37)/(Export!N36-Export!N37)</f>
      </c>
      <c r="Q87" s="0">
        <v>3.8334438416496e-06</v>
      </c>
      <c r="R87" s="0">
        <f>Export!R37 + ((Export!R36 - Export!R37) * (1 / (1 + (POWER(Export!R39 / Q87, Export!R38)))))</f>
      </c>
      <c r="S87" s="0">
        <f>(R87-Export!R37)/(Export!R36-Export!R37)</f>
      </c>
      <c r="U87" s="0">
        <v>3.8334438416496e-06</v>
      </c>
      <c r="V87" s="0">
        <f>Export!V37 + ((Export!V36 - Export!V37) * (1 / (1 + (POWER(Export!V39 / U87, Export!V38)))))</f>
      </c>
      <c r="W87" s="0">
        <f>(V87-Export!V37)/(Export!V36-Export!V37)</f>
      </c>
    </row>
    <row r="88">
      <c r="A88" s="0">
        <v>3.59328202007555e-06</v>
      </c>
      <c r="B88" s="0">
        <f>Export!B37 + ((Export!B36 - Export!B37) * (1 / (1 + (POWER(Export!B39 / A88, Export!B38)))))</f>
      </c>
      <c r="C88" s="0">
        <f>(B88-Export!B37)/(Export!B36-Export!B37)</f>
      </c>
      <c r="E88" s="0">
        <v>3.59328202007555e-06</v>
      </c>
      <c r="F88" s="0">
        <f>Export!F37 + ((Export!F36 - Export!F37) * (1 / (1 + (POWER(Export!F39 / E88, Export!F38)))))</f>
      </c>
      <c r="G88" s="0">
        <f>(F88-Export!F37)/(Export!F36-Export!F37)</f>
      </c>
      <c r="I88" s="0">
        <v>3.59328202007555e-06</v>
      </c>
      <c r="J88" s="0">
        <f>Export!J37 + ((Export!J36 - Export!J37) * (1 / (1 + (POWER(Export!J39 / I88, Export!J38)))))</f>
      </c>
      <c r="K88" s="0">
        <f>(J88-Export!J37)/(Export!J36-Export!J37)</f>
      </c>
      <c r="M88" s="0">
        <v>3.59328202007555e-06</v>
      </c>
      <c r="N88" s="0">
        <f>Export!N37 + ((Export!N36 - Export!N37) * (1 / (1 + (POWER(Export!N39 / M88, Export!N38)))))</f>
      </c>
      <c r="O88" s="0">
        <f>(N88-Export!N37)/(Export!N36-Export!N37)</f>
      </c>
      <c r="Q88" s="0">
        <v>3.59328202007555e-06</v>
      </c>
      <c r="R88" s="0">
        <f>Export!R37 + ((Export!R36 - Export!R37) * (1 / (1 + (POWER(Export!R39 / Q88, Export!R38)))))</f>
      </c>
      <c r="S88" s="0">
        <f>(R88-Export!R37)/(Export!R36-Export!R37)</f>
      </c>
      <c r="U88" s="0">
        <v>3.59328202007555e-06</v>
      </c>
      <c r="V88" s="0">
        <f>Export!V37 + ((Export!V36 - Export!V37) * (1 / (1 + (POWER(Export!V39 / U88, Export!V38)))))</f>
      </c>
      <c r="W88" s="0">
        <f>(V88-Export!V37)/(Export!V36-Export!V37)</f>
      </c>
    </row>
    <row r="89">
      <c r="A89" s="0">
        <v>3.36816612141684e-06</v>
      </c>
      <c r="B89" s="0">
        <f>Export!B37 + ((Export!B36 - Export!B37) * (1 / (1 + (POWER(Export!B39 / A89, Export!B38)))))</f>
      </c>
      <c r="C89" s="0">
        <f>(B89-Export!B37)/(Export!B36-Export!B37)</f>
      </c>
      <c r="E89" s="0">
        <v>3.36816612141684e-06</v>
      </c>
      <c r="F89" s="0">
        <f>Export!F37 + ((Export!F36 - Export!F37) * (1 / (1 + (POWER(Export!F39 / E89, Export!F38)))))</f>
      </c>
      <c r="G89" s="0">
        <f>(F89-Export!F37)/(Export!F36-Export!F37)</f>
      </c>
      <c r="I89" s="0">
        <v>3.36816612141684e-06</v>
      </c>
      <c r="J89" s="0">
        <f>Export!J37 + ((Export!J36 - Export!J37) * (1 / (1 + (POWER(Export!J39 / I89, Export!J38)))))</f>
      </c>
      <c r="K89" s="0">
        <f>(J89-Export!J37)/(Export!J36-Export!J37)</f>
      </c>
      <c r="M89" s="0">
        <v>3.36816612141684e-06</v>
      </c>
      <c r="N89" s="0">
        <f>Export!N37 + ((Export!N36 - Export!N37) * (1 / (1 + (POWER(Export!N39 / M89, Export!N38)))))</f>
      </c>
      <c r="O89" s="0">
        <f>(N89-Export!N37)/(Export!N36-Export!N37)</f>
      </c>
      <c r="Q89" s="0">
        <v>3.36816612141684e-06</v>
      </c>
      <c r="R89" s="0">
        <f>Export!R37 + ((Export!R36 - Export!R37) * (1 / (1 + (POWER(Export!R39 / Q89, Export!R38)))))</f>
      </c>
      <c r="S89" s="0">
        <f>(R89-Export!R37)/(Export!R36-Export!R37)</f>
      </c>
      <c r="U89" s="0">
        <v>3.36816612141684e-06</v>
      </c>
      <c r="V89" s="0">
        <f>Export!V37 + ((Export!V36 - Export!V37) * (1 / (1 + (POWER(Export!V39 / U89, Export!V38)))))</f>
      </c>
      <c r="W89" s="0">
        <f>(V89-Export!V37)/(Export!V36-Export!V37)</f>
      </c>
    </row>
    <row r="90">
      <c r="A90" s="0">
        <v>3.1571535320853e-06</v>
      </c>
      <c r="B90" s="0">
        <f>Export!B37 + ((Export!B36 - Export!B37) * (1 / (1 + (POWER(Export!B39 / A90, Export!B38)))))</f>
      </c>
      <c r="C90" s="0">
        <f>(B90-Export!B37)/(Export!B36-Export!B37)</f>
      </c>
      <c r="E90" s="0">
        <v>3.1571535320853e-06</v>
      </c>
      <c r="F90" s="0">
        <f>Export!F37 + ((Export!F36 - Export!F37) * (1 / (1 + (POWER(Export!F39 / E90, Export!F38)))))</f>
      </c>
      <c r="G90" s="0">
        <f>(F90-Export!F37)/(Export!F36-Export!F37)</f>
      </c>
      <c r="I90" s="0">
        <v>3.1571535320853e-06</v>
      </c>
      <c r="J90" s="0">
        <f>Export!J37 + ((Export!J36 - Export!J37) * (1 / (1 + (POWER(Export!J39 / I90, Export!J38)))))</f>
      </c>
      <c r="K90" s="0">
        <f>(J90-Export!J37)/(Export!J36-Export!J37)</f>
      </c>
      <c r="M90" s="0">
        <v>3.1571535320853e-06</v>
      </c>
      <c r="N90" s="0">
        <f>Export!N37 + ((Export!N36 - Export!N37) * (1 / (1 + (POWER(Export!N39 / M90, Export!N38)))))</f>
      </c>
      <c r="O90" s="0">
        <f>(N90-Export!N37)/(Export!N36-Export!N37)</f>
      </c>
      <c r="Q90" s="0">
        <v>3.1571535320853e-06</v>
      </c>
      <c r="R90" s="0">
        <f>Export!R37 + ((Export!R36 - Export!R37) * (1 / (1 + (POWER(Export!R39 / Q90, Export!R38)))))</f>
      </c>
      <c r="S90" s="0">
        <f>(R90-Export!R37)/(Export!R36-Export!R37)</f>
      </c>
      <c r="U90" s="0">
        <v>3.1571535320853e-06</v>
      </c>
      <c r="V90" s="0">
        <f>Export!V37 + ((Export!V36 - Export!V37) * (1 / (1 + (POWER(Export!V39 / U90, Export!V38)))))</f>
      </c>
      <c r="W90" s="0">
        <f>(V90-Export!V37)/(Export!V36-Export!V37)</f>
      </c>
    </row>
    <row r="91">
      <c r="A91" s="0">
        <v>2.95936069238942e-06</v>
      </c>
      <c r="B91" s="0">
        <f>Export!B37 + ((Export!B36 - Export!B37) * (1 / (1 + (POWER(Export!B39 / A91, Export!B38)))))</f>
      </c>
      <c r="C91" s="0">
        <f>(B91-Export!B37)/(Export!B36-Export!B37)</f>
      </c>
      <c r="E91" s="0">
        <v>2.95936069238942e-06</v>
      </c>
      <c r="F91" s="0">
        <f>Export!F37 + ((Export!F36 - Export!F37) * (1 / (1 + (POWER(Export!F39 / E91, Export!F38)))))</f>
      </c>
      <c r="G91" s="0">
        <f>(F91-Export!F37)/(Export!F36-Export!F37)</f>
      </c>
      <c r="I91" s="0">
        <v>2.95936069238942e-06</v>
      </c>
      <c r="J91" s="0">
        <f>Export!J37 + ((Export!J36 - Export!J37) * (1 / (1 + (POWER(Export!J39 / I91, Export!J38)))))</f>
      </c>
      <c r="K91" s="0">
        <f>(J91-Export!J37)/(Export!J36-Export!J37)</f>
      </c>
      <c r="M91" s="0">
        <v>2.95936069238942e-06</v>
      </c>
      <c r="N91" s="0">
        <f>Export!N37 + ((Export!N36 - Export!N37) * (1 / (1 + (POWER(Export!N39 / M91, Export!N38)))))</f>
      </c>
      <c r="O91" s="0">
        <f>(N91-Export!N37)/(Export!N36-Export!N37)</f>
      </c>
      <c r="Q91" s="0">
        <v>2.95936069238942e-06</v>
      </c>
      <c r="R91" s="0">
        <f>Export!R37 + ((Export!R36 - Export!R37) * (1 / (1 + (POWER(Export!R39 / Q91, Export!R38)))))</f>
      </c>
      <c r="S91" s="0">
        <f>(R91-Export!R37)/(Export!R36-Export!R37)</f>
      </c>
      <c r="U91" s="0">
        <v>2.95936069238942e-06</v>
      </c>
      <c r="V91" s="0">
        <f>Export!V37 + ((Export!V36 - Export!V37) * (1 / (1 + (POWER(Export!V39 / U91, Export!V38)))))</f>
      </c>
      <c r="W91" s="0">
        <f>(V91-Export!V37)/(Export!V36-Export!V37)</f>
      </c>
    </row>
    <row r="92">
      <c r="A92" s="0">
        <v>2.77395939686058e-06</v>
      </c>
      <c r="B92" s="0">
        <f>Export!B37 + ((Export!B36 - Export!B37) * (1 / (1 + (POWER(Export!B39 / A92, Export!B38)))))</f>
      </c>
      <c r="C92" s="0">
        <f>(B92-Export!B37)/(Export!B36-Export!B37)</f>
      </c>
      <c r="E92" s="0">
        <v>2.77395939686058e-06</v>
      </c>
      <c r="F92" s="0">
        <f>Export!F37 + ((Export!F36 - Export!F37) * (1 / (1 + (POWER(Export!F39 / E92, Export!F38)))))</f>
      </c>
      <c r="G92" s="0">
        <f>(F92-Export!F37)/(Export!F36-Export!F37)</f>
      </c>
      <c r="I92" s="0">
        <v>2.77395939686058e-06</v>
      </c>
      <c r="J92" s="0">
        <f>Export!J37 + ((Export!J36 - Export!J37) * (1 / (1 + (POWER(Export!J39 / I92, Export!J38)))))</f>
      </c>
      <c r="K92" s="0">
        <f>(J92-Export!J37)/(Export!J36-Export!J37)</f>
      </c>
      <c r="M92" s="0">
        <v>2.77395939686058e-06</v>
      </c>
      <c r="N92" s="0">
        <f>Export!N37 + ((Export!N36 - Export!N37) * (1 / (1 + (POWER(Export!N39 / M92, Export!N38)))))</f>
      </c>
      <c r="O92" s="0">
        <f>(N92-Export!N37)/(Export!N36-Export!N37)</f>
      </c>
      <c r="Q92" s="0">
        <v>2.77395939686058e-06</v>
      </c>
      <c r="R92" s="0">
        <f>Export!R37 + ((Export!R36 - Export!R37) * (1 / (1 + (POWER(Export!R39 / Q92, Export!R38)))))</f>
      </c>
      <c r="S92" s="0">
        <f>(R92-Export!R37)/(Export!R36-Export!R37)</f>
      </c>
      <c r="U92" s="0">
        <v>2.77395939686058e-06</v>
      </c>
      <c r="V92" s="0">
        <f>Export!V37 + ((Export!V36 - Export!V37) * (1 / (1 + (POWER(Export!V39 / U92, Export!V38)))))</f>
      </c>
      <c r="W92" s="0">
        <f>(V92-Export!V37)/(Export!V36-Export!V37)</f>
      </c>
    </row>
    <row r="93">
      <c r="A93" s="0">
        <v>2.60017332636063e-06</v>
      </c>
      <c r="B93" s="0">
        <f>Export!B37 + ((Export!B36 - Export!B37) * (1 / (1 + (POWER(Export!B39 / A93, Export!B38)))))</f>
      </c>
      <c r="C93" s="0">
        <f>(B93-Export!B37)/(Export!B36-Export!B37)</f>
      </c>
      <c r="E93" s="0">
        <v>2.60017332636063e-06</v>
      </c>
      <c r="F93" s="0">
        <f>Export!F37 + ((Export!F36 - Export!F37) * (1 / (1 + (POWER(Export!F39 / E93, Export!F38)))))</f>
      </c>
      <c r="G93" s="0">
        <f>(F93-Export!F37)/(Export!F36-Export!F37)</f>
      </c>
      <c r="I93" s="0">
        <v>2.60017332636063e-06</v>
      </c>
      <c r="J93" s="0">
        <f>Export!J37 + ((Export!J36 - Export!J37) * (1 / (1 + (POWER(Export!J39 / I93, Export!J38)))))</f>
      </c>
      <c r="K93" s="0">
        <f>(J93-Export!J37)/(Export!J36-Export!J37)</f>
      </c>
      <c r="M93" s="0">
        <v>2.60017332636063e-06</v>
      </c>
      <c r="N93" s="0">
        <f>Export!N37 + ((Export!N36 - Export!N37) * (1 / (1 + (POWER(Export!N39 / M93, Export!N38)))))</f>
      </c>
      <c r="O93" s="0">
        <f>(N93-Export!N37)/(Export!N36-Export!N37)</f>
      </c>
      <c r="Q93" s="0">
        <v>2.60017332636063e-06</v>
      </c>
      <c r="R93" s="0">
        <f>Export!R37 + ((Export!R36 - Export!R37) * (1 / (1 + (POWER(Export!R39 / Q93, Export!R38)))))</f>
      </c>
      <c r="S93" s="0">
        <f>(R93-Export!R37)/(Export!R36-Export!R37)</f>
      </c>
      <c r="U93" s="0">
        <v>2.60017332636063e-06</v>
      </c>
      <c r="V93" s="0">
        <f>Export!V37 + ((Export!V36 - Export!V37) * (1 / (1 + (POWER(Export!V39 / U93, Export!V38)))))</f>
      </c>
      <c r="W93" s="0">
        <f>(V93-Export!V37)/(Export!V36-Export!V37)</f>
      </c>
    </row>
    <row r="94">
      <c r="A94" s="0">
        <v>2.43727479744979e-06</v>
      </c>
      <c r="B94" s="0">
        <f>Export!B37 + ((Export!B36 - Export!B37) * (1 / (1 + (POWER(Export!B39 / A94, Export!B38)))))</f>
      </c>
      <c r="C94" s="0">
        <f>(B94-Export!B37)/(Export!B36-Export!B37)</f>
      </c>
      <c r="E94" s="0">
        <v>2.43727479744979e-06</v>
      </c>
      <c r="F94" s="0">
        <f>Export!F37 + ((Export!F36 - Export!F37) * (1 / (1 + (POWER(Export!F39 / E94, Export!F38)))))</f>
      </c>
      <c r="G94" s="0">
        <f>(F94-Export!F37)/(Export!F36-Export!F37)</f>
      </c>
      <c r="I94" s="0">
        <v>2.43727479744979e-06</v>
      </c>
      <c r="J94" s="0">
        <f>Export!J37 + ((Export!J36 - Export!J37) * (1 / (1 + (POWER(Export!J39 / I94, Export!J38)))))</f>
      </c>
      <c r="K94" s="0">
        <f>(J94-Export!J37)/(Export!J36-Export!J37)</f>
      </c>
      <c r="M94" s="0">
        <v>2.43727479744979e-06</v>
      </c>
      <c r="N94" s="0">
        <f>Export!N37 + ((Export!N36 - Export!N37) * (1 / (1 + (POWER(Export!N39 / M94, Export!N38)))))</f>
      </c>
      <c r="O94" s="0">
        <f>(N94-Export!N37)/(Export!N36-Export!N37)</f>
      </c>
      <c r="Q94" s="0">
        <v>2.43727479744979e-06</v>
      </c>
      <c r="R94" s="0">
        <f>Export!R37 + ((Export!R36 - Export!R37) * (1 / (1 + (POWER(Export!R39 / Q94, Export!R38)))))</f>
      </c>
      <c r="S94" s="0">
        <f>(R94-Export!R37)/(Export!R36-Export!R37)</f>
      </c>
      <c r="U94" s="0">
        <v>2.43727479744979e-06</v>
      </c>
      <c r="V94" s="0">
        <f>Export!V37 + ((Export!V36 - Export!V37) * (1 / (1 + (POWER(Export!V39 / U94, Export!V38)))))</f>
      </c>
      <c r="W94" s="0">
        <f>(V94-Export!V37)/(Export!V36-Export!V37)</f>
      </c>
    </row>
    <row r="95">
      <c r="A95" s="0">
        <v>2.2845817154037e-06</v>
      </c>
      <c r="B95" s="0">
        <f>Export!B37 + ((Export!B36 - Export!B37) * (1 / (1 + (POWER(Export!B39 / A95, Export!B38)))))</f>
      </c>
      <c r="C95" s="0">
        <f>(B95-Export!B37)/(Export!B36-Export!B37)</f>
      </c>
      <c r="E95" s="0">
        <v>2.2845817154037e-06</v>
      </c>
      <c r="F95" s="0">
        <f>Export!F37 + ((Export!F36 - Export!F37) * (1 / (1 + (POWER(Export!F39 / E95, Export!F38)))))</f>
      </c>
      <c r="G95" s="0">
        <f>(F95-Export!F37)/(Export!F36-Export!F37)</f>
      </c>
      <c r="I95" s="0">
        <v>2.2845817154037e-06</v>
      </c>
      <c r="J95" s="0">
        <f>Export!J37 + ((Export!J36 - Export!J37) * (1 / (1 + (POWER(Export!J39 / I95, Export!J38)))))</f>
      </c>
      <c r="K95" s="0">
        <f>(J95-Export!J37)/(Export!J36-Export!J37)</f>
      </c>
      <c r="M95" s="0">
        <v>2.2845817154037e-06</v>
      </c>
      <c r="N95" s="0">
        <f>Export!N37 + ((Export!N36 - Export!N37) * (1 / (1 + (POWER(Export!N39 / M95, Export!N38)))))</f>
      </c>
      <c r="O95" s="0">
        <f>(N95-Export!N37)/(Export!N36-Export!N37)</f>
      </c>
      <c r="Q95" s="0">
        <v>2.2845817154037e-06</v>
      </c>
      <c r="R95" s="0">
        <f>Export!R37 + ((Export!R36 - Export!R37) * (1 / (1 + (POWER(Export!R39 / Q95, Export!R38)))))</f>
      </c>
      <c r="S95" s="0">
        <f>(R95-Export!R37)/(Export!R36-Export!R37)</f>
      </c>
      <c r="U95" s="0">
        <v>2.2845817154037e-06</v>
      </c>
      <c r="V95" s="0">
        <f>Export!V37 + ((Export!V36 - Export!V37) * (1 / (1 + (POWER(Export!V39 / U95, Export!V38)))))</f>
      </c>
      <c r="W95" s="0">
        <f>(V95-Export!V37)/(Export!V36-Export!V37)</f>
      </c>
    </row>
    <row r="96">
      <c r="A96" s="0">
        <v>2.14145471812127e-06</v>
      </c>
      <c r="B96" s="0">
        <f>Export!B37 + ((Export!B36 - Export!B37) * (1 / (1 + (POWER(Export!B39 / A96, Export!B38)))))</f>
      </c>
      <c r="C96" s="0">
        <f>(B96-Export!B37)/(Export!B36-Export!B37)</f>
      </c>
      <c r="E96" s="0">
        <v>2.14145471812127e-06</v>
      </c>
      <c r="F96" s="0">
        <f>Export!F37 + ((Export!F36 - Export!F37) * (1 / (1 + (POWER(Export!F39 / E96, Export!F38)))))</f>
      </c>
      <c r="G96" s="0">
        <f>(F96-Export!F37)/(Export!F36-Export!F37)</f>
      </c>
      <c r="I96" s="0">
        <v>2.14145471812127e-06</v>
      </c>
      <c r="J96" s="0">
        <f>Export!J37 + ((Export!J36 - Export!J37) * (1 / (1 + (POWER(Export!J39 / I96, Export!J38)))))</f>
      </c>
      <c r="K96" s="0">
        <f>(J96-Export!J37)/(Export!J36-Export!J37)</f>
      </c>
      <c r="M96" s="0">
        <v>2.14145471812127e-06</v>
      </c>
      <c r="N96" s="0">
        <f>Export!N37 + ((Export!N36 - Export!N37) * (1 / (1 + (POWER(Export!N39 / M96, Export!N38)))))</f>
      </c>
      <c r="O96" s="0">
        <f>(N96-Export!N37)/(Export!N36-Export!N37)</f>
      </c>
      <c r="Q96" s="0">
        <v>2.14145471812127e-06</v>
      </c>
      <c r="R96" s="0">
        <f>Export!R37 + ((Export!R36 - Export!R37) * (1 / (1 + (POWER(Export!R39 / Q96, Export!R38)))))</f>
      </c>
      <c r="S96" s="0">
        <f>(R96-Export!R37)/(Export!R36-Export!R37)</f>
      </c>
      <c r="U96" s="0">
        <v>2.14145471812127e-06</v>
      </c>
      <c r="V96" s="0">
        <f>Export!V37 + ((Export!V36 - Export!V37) * (1 / (1 + (POWER(Export!V39 / U96, Export!V38)))))</f>
      </c>
      <c r="W96" s="0">
        <f>(V96-Export!V37)/(Export!V36-Export!V37)</f>
      </c>
    </row>
    <row r="97">
      <c r="A97" s="0">
        <v>2.00729449896411e-06</v>
      </c>
      <c r="B97" s="0">
        <f>Export!B37 + ((Export!B36 - Export!B37) * (1 / (1 + (POWER(Export!B39 / A97, Export!B38)))))</f>
      </c>
      <c r="C97" s="0">
        <f>(B97-Export!B37)/(Export!B36-Export!B37)</f>
      </c>
      <c r="E97" s="0">
        <v>2.00729449896411e-06</v>
      </c>
      <c r="F97" s="0">
        <f>Export!F37 + ((Export!F36 - Export!F37) * (1 / (1 + (POWER(Export!F39 / E97, Export!F38)))))</f>
      </c>
      <c r="G97" s="0">
        <f>(F97-Export!F37)/(Export!F36-Export!F37)</f>
      </c>
      <c r="I97" s="0">
        <v>2.00729449896411e-06</v>
      </c>
      <c r="J97" s="0">
        <f>Export!J37 + ((Export!J36 - Export!J37) * (1 / (1 + (POWER(Export!J39 / I97, Export!J38)))))</f>
      </c>
      <c r="K97" s="0">
        <f>(J97-Export!J37)/(Export!J36-Export!J37)</f>
      </c>
      <c r="M97" s="0">
        <v>2.00729449896411e-06</v>
      </c>
      <c r="N97" s="0">
        <f>Export!N37 + ((Export!N36 - Export!N37) * (1 / (1 + (POWER(Export!N39 / M97, Export!N38)))))</f>
      </c>
      <c r="O97" s="0">
        <f>(N97-Export!N37)/(Export!N36-Export!N37)</f>
      </c>
      <c r="Q97" s="0">
        <v>2.00729449896411e-06</v>
      </c>
      <c r="R97" s="0">
        <f>Export!R37 + ((Export!R36 - Export!R37) * (1 / (1 + (POWER(Export!R39 / Q97, Export!R38)))))</f>
      </c>
      <c r="S97" s="0">
        <f>(R97-Export!R37)/(Export!R36-Export!R37)</f>
      </c>
      <c r="U97" s="0">
        <v>2.00729449896411e-06</v>
      </c>
      <c r="V97" s="0">
        <f>Export!V37 + ((Export!V36 - Export!V37) * (1 / (1 + (POWER(Export!V39 / U97, Export!V38)))))</f>
      </c>
      <c r="W97" s="0">
        <f>(V97-Export!V37)/(Export!V36-Export!V37)</f>
      </c>
    </row>
    <row r="98">
      <c r="A98" s="0">
        <v>1.88153929731771e-06</v>
      </c>
      <c r="B98" s="0">
        <f>Export!B37 + ((Export!B36 - Export!B37) * (1 / (1 + (POWER(Export!B39 / A98, Export!B38)))))</f>
      </c>
      <c r="C98" s="0">
        <f>(B98-Export!B37)/(Export!B36-Export!B37)</f>
      </c>
      <c r="E98" s="0">
        <v>1.88153929731771e-06</v>
      </c>
      <c r="F98" s="0">
        <f>Export!F37 + ((Export!F36 - Export!F37) * (1 / (1 + (POWER(Export!F39 / E98, Export!F38)))))</f>
      </c>
      <c r="G98" s="0">
        <f>(F98-Export!F37)/(Export!F36-Export!F37)</f>
      </c>
      <c r="I98" s="0">
        <v>1.88153929731771e-06</v>
      </c>
      <c r="J98" s="0">
        <f>Export!J37 + ((Export!J36 - Export!J37) * (1 / (1 + (POWER(Export!J39 / I98, Export!J38)))))</f>
      </c>
      <c r="K98" s="0">
        <f>(J98-Export!J37)/(Export!J36-Export!J37)</f>
      </c>
      <c r="M98" s="0">
        <v>1.88153929731771e-06</v>
      </c>
      <c r="N98" s="0">
        <f>Export!N37 + ((Export!N36 - Export!N37) * (1 / (1 + (POWER(Export!N39 / M98, Export!N38)))))</f>
      </c>
      <c r="O98" s="0">
        <f>(N98-Export!N37)/(Export!N36-Export!N37)</f>
      </c>
      <c r="Q98" s="0">
        <v>1.88153929731771e-06</v>
      </c>
      <c r="R98" s="0">
        <f>Export!R37 + ((Export!R36 - Export!R37) * (1 / (1 + (POWER(Export!R39 / Q98, Export!R38)))))</f>
      </c>
      <c r="S98" s="0">
        <f>(R98-Export!R37)/(Export!R36-Export!R37)</f>
      </c>
      <c r="U98" s="0">
        <v>1.88153929731771e-06</v>
      </c>
      <c r="V98" s="0">
        <f>Export!V37 + ((Export!V36 - Export!V37) * (1 / (1 + (POWER(Export!V39 / U98, Export!V38)))))</f>
      </c>
      <c r="W98" s="0">
        <f>(V98-Export!V37)/(Export!V36-Export!V37)</f>
      </c>
    </row>
    <row r="99">
      <c r="A99" s="0">
        <v>1.76366254636665e-06</v>
      </c>
      <c r="B99" s="0">
        <f>Export!B37 + ((Export!B36 - Export!B37) * (1 / (1 + (POWER(Export!B39 / A99, Export!B38)))))</f>
      </c>
      <c r="C99" s="0">
        <f>(B99-Export!B37)/(Export!B36-Export!B37)</f>
      </c>
      <c r="E99" s="0">
        <v>1.76366254636665e-06</v>
      </c>
      <c r="F99" s="0">
        <f>Export!F37 + ((Export!F36 - Export!F37) * (1 / (1 + (POWER(Export!F39 / E99, Export!F38)))))</f>
      </c>
      <c r="G99" s="0">
        <f>(F99-Export!F37)/(Export!F36-Export!F37)</f>
      </c>
      <c r="I99" s="0">
        <v>1.76366254636665e-06</v>
      </c>
      <c r="J99" s="0">
        <f>Export!J37 + ((Export!J36 - Export!J37) * (1 / (1 + (POWER(Export!J39 / I99, Export!J38)))))</f>
      </c>
      <c r="K99" s="0">
        <f>(J99-Export!J37)/(Export!J36-Export!J37)</f>
      </c>
      <c r="M99" s="0">
        <v>1.76366254636665e-06</v>
      </c>
      <c r="N99" s="0">
        <f>Export!N37 + ((Export!N36 - Export!N37) * (1 / (1 + (POWER(Export!N39 / M99, Export!N38)))))</f>
      </c>
      <c r="O99" s="0">
        <f>(N99-Export!N37)/(Export!N36-Export!N37)</f>
      </c>
      <c r="Q99" s="0">
        <v>1.76366254636665e-06</v>
      </c>
      <c r="R99" s="0">
        <f>Export!R37 + ((Export!R36 - Export!R37) * (1 / (1 + (POWER(Export!R39 / Q99, Export!R38)))))</f>
      </c>
      <c r="S99" s="0">
        <f>(R99-Export!R37)/(Export!R36-Export!R37)</f>
      </c>
      <c r="U99" s="0">
        <v>1.76366254636665e-06</v>
      </c>
      <c r="V99" s="0">
        <f>Export!V37 + ((Export!V36 - Export!V37) * (1 / (1 + (POWER(Export!V39 / U99, Export!V38)))))</f>
      </c>
      <c r="W99" s="0">
        <f>(V99-Export!V37)/(Export!V36-Export!V37)</f>
      </c>
    </row>
    <row r="100">
      <c r="A100" s="0">
        <v>1.65317066823466e-06</v>
      </c>
      <c r="B100" s="0">
        <f>Export!B37 + ((Export!B36 - Export!B37) * (1 / (1 + (POWER(Export!B39 / A100, Export!B38)))))</f>
      </c>
      <c r="C100" s="0">
        <f>(B100-Export!B37)/(Export!B36-Export!B37)</f>
      </c>
      <c r="E100" s="0">
        <v>1.65317066823466e-06</v>
      </c>
      <c r="F100" s="0">
        <f>Export!F37 + ((Export!F36 - Export!F37) * (1 / (1 + (POWER(Export!F39 / E100, Export!F38)))))</f>
      </c>
      <c r="G100" s="0">
        <f>(F100-Export!F37)/(Export!F36-Export!F37)</f>
      </c>
      <c r="I100" s="0">
        <v>1.65317066823466e-06</v>
      </c>
      <c r="J100" s="0">
        <f>Export!J37 + ((Export!J36 - Export!J37) * (1 / (1 + (POWER(Export!J39 / I100, Export!J38)))))</f>
      </c>
      <c r="K100" s="0">
        <f>(J100-Export!J37)/(Export!J36-Export!J37)</f>
      </c>
      <c r="M100" s="0">
        <v>1.65317066823466e-06</v>
      </c>
      <c r="N100" s="0">
        <f>Export!N37 + ((Export!N36 - Export!N37) * (1 / (1 + (POWER(Export!N39 / M100, Export!N38)))))</f>
      </c>
      <c r="O100" s="0">
        <f>(N100-Export!N37)/(Export!N36-Export!N37)</f>
      </c>
      <c r="Q100" s="0">
        <v>1.65317066823466e-06</v>
      </c>
      <c r="R100" s="0">
        <f>Export!R37 + ((Export!R36 - Export!R37) * (1 / (1 + (POWER(Export!R39 / Q100, Export!R38)))))</f>
      </c>
      <c r="S100" s="0">
        <f>(R100-Export!R37)/(Export!R36-Export!R37)</f>
      </c>
      <c r="U100" s="0">
        <v>1.65317066823466e-06</v>
      </c>
      <c r="V100" s="0">
        <f>Export!V37 + ((Export!V36 - Export!V37) * (1 / (1 + (POWER(Export!V39 / U100, Export!V38)))))</f>
      </c>
      <c r="W100" s="0">
        <f>(V100-Export!V37)/(Export!V36-Export!V37)</f>
      </c>
    </row>
    <row r="101">
      <c r="A101" s="0">
        <v>1.54960100725714e-06</v>
      </c>
      <c r="B101" s="0">
        <f>Export!B37 + ((Export!B36 - Export!B37) * (1 / (1 + (POWER(Export!B39 / A101, Export!B38)))))</f>
      </c>
      <c r="C101" s="0">
        <f>(B101-Export!B37)/(Export!B36-Export!B37)</f>
      </c>
      <c r="E101" s="0">
        <v>1.54960100725714e-06</v>
      </c>
      <c r="F101" s="0">
        <f>Export!F37 + ((Export!F36 - Export!F37) * (1 / (1 + (POWER(Export!F39 / E101, Export!F38)))))</f>
      </c>
      <c r="G101" s="0">
        <f>(F101-Export!F37)/(Export!F36-Export!F37)</f>
      </c>
      <c r="I101" s="0">
        <v>1.54960100725714e-06</v>
      </c>
      <c r="J101" s="0">
        <f>Export!J37 + ((Export!J36 - Export!J37) * (1 / (1 + (POWER(Export!J39 / I101, Export!J38)))))</f>
      </c>
      <c r="K101" s="0">
        <f>(J101-Export!J37)/(Export!J36-Export!J37)</f>
      </c>
      <c r="M101" s="0">
        <v>1.54960100725714e-06</v>
      </c>
      <c r="N101" s="0">
        <f>Export!N37 + ((Export!N36 - Export!N37) * (1 / (1 + (POWER(Export!N39 / M101, Export!N38)))))</f>
      </c>
      <c r="O101" s="0">
        <f>(N101-Export!N37)/(Export!N36-Export!N37)</f>
      </c>
      <c r="Q101" s="0">
        <v>1.54960100725714e-06</v>
      </c>
      <c r="R101" s="0">
        <f>Export!R37 + ((Export!R36 - Export!R37) * (1 / (1 + (POWER(Export!R39 / Q101, Export!R38)))))</f>
      </c>
      <c r="S101" s="0">
        <f>(R101-Export!R37)/(Export!R36-Export!R37)</f>
      </c>
      <c r="U101" s="0">
        <v>1.54960100725714e-06</v>
      </c>
      <c r="V101" s="0">
        <f>Export!V37 + ((Export!V36 - Export!V37) * (1 / (1 + (POWER(Export!V39 / U101, Export!V38)))))</f>
      </c>
      <c r="W101" s="0">
        <f>(V101-Export!V37)/(Export!V36-Export!V37)</f>
      </c>
    </row>
    <row r="102">
      <c r="A102" s="0">
        <v>1.45251989273226e-06</v>
      </c>
      <c r="B102" s="0">
        <f>Export!B37 + ((Export!B36 - Export!B37) * (1 / (1 + (POWER(Export!B39 / A102, Export!B38)))))</f>
      </c>
      <c r="C102" s="0">
        <f>(B102-Export!B37)/(Export!B36-Export!B37)</f>
      </c>
      <c r="E102" s="0">
        <v>1.45251989273226e-06</v>
      </c>
      <c r="F102" s="0">
        <f>Export!F37 + ((Export!F36 - Export!F37) * (1 / (1 + (POWER(Export!F39 / E102, Export!F38)))))</f>
      </c>
      <c r="G102" s="0">
        <f>(F102-Export!F37)/(Export!F36-Export!F37)</f>
      </c>
      <c r="I102" s="0">
        <v>1.45251989273226e-06</v>
      </c>
      <c r="J102" s="0">
        <f>Export!J37 + ((Export!J36 - Export!J37) * (1 / (1 + (POWER(Export!J39 / I102, Export!J38)))))</f>
      </c>
      <c r="K102" s="0">
        <f>(J102-Export!J37)/(Export!J36-Export!J37)</f>
      </c>
      <c r="M102" s="0">
        <v>1.45251989273226e-06</v>
      </c>
      <c r="N102" s="0">
        <f>Export!N37 + ((Export!N36 - Export!N37) * (1 / (1 + (POWER(Export!N39 / M102, Export!N38)))))</f>
      </c>
      <c r="O102" s="0">
        <f>(N102-Export!N37)/(Export!N36-Export!N37)</f>
      </c>
      <c r="Q102" s="0">
        <v>1.45251989273226e-06</v>
      </c>
      <c r="R102" s="0">
        <f>Export!R37 + ((Export!R36 - Export!R37) * (1 / (1 + (POWER(Export!R39 / Q102, Export!R38)))))</f>
      </c>
      <c r="S102" s="0">
        <f>(R102-Export!R37)/(Export!R36-Export!R37)</f>
      </c>
      <c r="U102" s="0">
        <v>1.45251989273226e-06</v>
      </c>
      <c r="V102" s="0">
        <f>Export!V37 + ((Export!V36 - Export!V37) * (1 / (1 + (POWER(Export!V39 / U102, Export!V38)))))</f>
      </c>
      <c r="W102" s="0">
        <f>(V102-Export!V37)/(Export!V36-Export!V37)</f>
      </c>
    </row>
    <row r="103">
      <c r="A103" s="0">
        <v>1.36152082303909e-06</v>
      </c>
      <c r="B103" s="0">
        <f>Export!B37 + ((Export!B36 - Export!B37) * (1 / (1 + (POWER(Export!B39 / A103, Export!B38)))))</f>
      </c>
      <c r="C103" s="0">
        <f>(B103-Export!B37)/(Export!B36-Export!B37)</f>
      </c>
      <c r="E103" s="0">
        <v>1.36152082303909e-06</v>
      </c>
      <c r="F103" s="0">
        <f>Export!F37 + ((Export!F36 - Export!F37) * (1 / (1 + (POWER(Export!F39 / E103, Export!F38)))))</f>
      </c>
      <c r="G103" s="0">
        <f>(F103-Export!F37)/(Export!F36-Export!F37)</f>
      </c>
      <c r="I103" s="0">
        <v>1.36152082303909e-06</v>
      </c>
      <c r="J103" s="0">
        <f>Export!J37 + ((Export!J36 - Export!J37) * (1 / (1 + (POWER(Export!J39 / I103, Export!J38)))))</f>
      </c>
      <c r="K103" s="0">
        <f>(J103-Export!J37)/(Export!J36-Export!J37)</f>
      </c>
      <c r="M103" s="0">
        <v>1.36152082303909e-06</v>
      </c>
      <c r="N103" s="0">
        <f>Export!N37 + ((Export!N36 - Export!N37) * (1 / (1 + (POWER(Export!N39 / M103, Export!N38)))))</f>
      </c>
      <c r="O103" s="0">
        <f>(N103-Export!N37)/(Export!N36-Export!N37)</f>
      </c>
      <c r="Q103" s="0">
        <v>1.36152082303909e-06</v>
      </c>
      <c r="R103" s="0">
        <f>Export!R37 + ((Export!R36 - Export!R37) * (1 / (1 + (POWER(Export!R39 / Q103, Export!R38)))))</f>
      </c>
      <c r="S103" s="0">
        <f>(R103-Export!R37)/(Export!R36-Export!R37)</f>
      </c>
      <c r="U103" s="0">
        <v>1.36152082303909e-06</v>
      </c>
      <c r="V103" s="0">
        <f>Export!V37 + ((Export!V36 - Export!V37) * (1 / (1 + (POWER(Export!V39 / U103, Export!V38)))))</f>
      </c>
      <c r="W103" s="0">
        <f>(V103-Export!V37)/(Export!V36-Export!V37)</f>
      </c>
    </row>
    <row r="104">
      <c r="A104" s="0">
        <v>1.27622276351897e-06</v>
      </c>
      <c r="B104" s="0">
        <f>Export!B37 + ((Export!B36 - Export!B37) * (1 / (1 + (POWER(Export!B39 / A104, Export!B38)))))</f>
      </c>
      <c r="C104" s="0">
        <f>(B104-Export!B37)/(Export!B36-Export!B37)</f>
      </c>
      <c r="E104" s="0">
        <v>1.27622276351897e-06</v>
      </c>
      <c r="F104" s="0">
        <f>Export!F37 + ((Export!F36 - Export!F37) * (1 / (1 + (POWER(Export!F39 / E104, Export!F38)))))</f>
      </c>
      <c r="G104" s="0">
        <f>(F104-Export!F37)/(Export!F36-Export!F37)</f>
      </c>
      <c r="I104" s="0">
        <v>1.27622276351897e-06</v>
      </c>
      <c r="J104" s="0">
        <f>Export!J37 + ((Export!J36 - Export!J37) * (1 / (1 + (POWER(Export!J39 / I104, Export!J38)))))</f>
      </c>
      <c r="K104" s="0">
        <f>(J104-Export!J37)/(Export!J36-Export!J37)</f>
      </c>
      <c r="M104" s="0">
        <v>1.27622276351897e-06</v>
      </c>
      <c r="N104" s="0">
        <f>Export!N37 + ((Export!N36 - Export!N37) * (1 / (1 + (POWER(Export!N39 / M104, Export!N38)))))</f>
      </c>
      <c r="O104" s="0">
        <f>(N104-Export!N37)/(Export!N36-Export!N37)</f>
      </c>
      <c r="Q104" s="0">
        <v>1.27622276351897e-06</v>
      </c>
      <c r="R104" s="0">
        <f>Export!R37 + ((Export!R36 - Export!R37) * (1 / (1 + (POWER(Export!R39 / Q104, Export!R38)))))</f>
      </c>
      <c r="S104" s="0">
        <f>(R104-Export!R37)/(Export!R36-Export!R37)</f>
      </c>
      <c r="U104" s="0">
        <v>1.27622276351897e-06</v>
      </c>
      <c r="V104" s="0">
        <f>Export!V37 + ((Export!V36 - Export!V37) * (1 / (1 + (POWER(Export!V39 / U104, Export!V38)))))</f>
      </c>
      <c r="W104" s="0">
        <f>(V104-Export!V37)/(Export!V36-Export!V37)</f>
      </c>
    </row>
    <row r="105">
      <c r="A105" s="0">
        <v>1.19626855099316e-06</v>
      </c>
      <c r="B105" s="0">
        <f>Export!B37 + ((Export!B36 - Export!B37) * (1 / (1 + (POWER(Export!B39 / A105, Export!B38)))))</f>
      </c>
      <c r="C105" s="0">
        <f>(B105-Export!B37)/(Export!B36-Export!B37)</f>
      </c>
      <c r="E105" s="0">
        <v>1.19626855099316e-06</v>
      </c>
      <c r="F105" s="0">
        <f>Export!F37 + ((Export!F36 - Export!F37) * (1 / (1 + (POWER(Export!F39 / E105, Export!F38)))))</f>
      </c>
      <c r="G105" s="0">
        <f>(F105-Export!F37)/(Export!F36-Export!F37)</f>
      </c>
      <c r="I105" s="0">
        <v>1.19626855099316e-06</v>
      </c>
      <c r="J105" s="0">
        <f>Export!J37 + ((Export!J36 - Export!J37) * (1 / (1 + (POWER(Export!J39 / I105, Export!J38)))))</f>
      </c>
      <c r="K105" s="0">
        <f>(J105-Export!J37)/(Export!J36-Export!J37)</f>
      </c>
      <c r="M105" s="0">
        <v>1.19626855099316e-06</v>
      </c>
      <c r="N105" s="0">
        <f>Export!N37 + ((Export!N36 - Export!N37) * (1 / (1 + (POWER(Export!N39 / M105, Export!N38)))))</f>
      </c>
      <c r="O105" s="0">
        <f>(N105-Export!N37)/(Export!N36-Export!N37)</f>
      </c>
      <c r="Q105" s="0">
        <v>1.19626855099316e-06</v>
      </c>
      <c r="R105" s="0">
        <f>Export!R37 + ((Export!R36 - Export!R37) * (1 / (1 + (POWER(Export!R39 / Q105, Export!R38)))))</f>
      </c>
      <c r="S105" s="0">
        <f>(R105-Export!R37)/(Export!R36-Export!R37)</f>
      </c>
      <c r="U105" s="0">
        <v>1.19626855099316e-06</v>
      </c>
      <c r="V105" s="0">
        <f>Export!V37 + ((Export!V36 - Export!V37) * (1 / (1 + (POWER(Export!V39 / U105, Export!V38)))))</f>
      </c>
      <c r="W105" s="0">
        <f>(V105-Export!V37)/(Export!V36-Export!V37)</f>
      </c>
    </row>
    <row r="106">
      <c r="A106" s="0">
        <v>1.12132339823604e-06</v>
      </c>
      <c r="B106" s="0">
        <f>Export!B37 + ((Export!B36 - Export!B37) * (1 / (1 + (POWER(Export!B39 / A106, Export!B38)))))</f>
      </c>
      <c r="C106" s="0">
        <f>(B106-Export!B37)/(Export!B36-Export!B37)</f>
      </c>
      <c r="E106" s="0">
        <v>1.12132339823604e-06</v>
      </c>
      <c r="F106" s="0">
        <f>Export!F37 + ((Export!F36 - Export!F37) * (1 / (1 + (POWER(Export!F39 / E106, Export!F38)))))</f>
      </c>
      <c r="G106" s="0">
        <f>(F106-Export!F37)/(Export!F36-Export!F37)</f>
      </c>
      <c r="I106" s="0">
        <v>1.12132339823604e-06</v>
      </c>
      <c r="J106" s="0">
        <f>Export!J37 + ((Export!J36 - Export!J37) * (1 / (1 + (POWER(Export!J39 / I106, Export!J38)))))</f>
      </c>
      <c r="K106" s="0">
        <f>(J106-Export!J37)/(Export!J36-Export!J37)</f>
      </c>
      <c r="M106" s="0">
        <v>1.12132339823604e-06</v>
      </c>
      <c r="N106" s="0">
        <f>Export!N37 + ((Export!N36 - Export!N37) * (1 / (1 + (POWER(Export!N39 / M106, Export!N38)))))</f>
      </c>
      <c r="O106" s="0">
        <f>(N106-Export!N37)/(Export!N36-Export!N37)</f>
      </c>
      <c r="Q106" s="0">
        <v>1.12132339823604e-06</v>
      </c>
      <c r="R106" s="0">
        <f>Export!R37 + ((Export!R36 - Export!R37) * (1 / (1 + (POWER(Export!R39 / Q106, Export!R38)))))</f>
      </c>
      <c r="S106" s="0">
        <f>(R106-Export!R37)/(Export!R36-Export!R37)</f>
      </c>
      <c r="U106" s="0">
        <v>1.12132339823604e-06</v>
      </c>
      <c r="V106" s="0">
        <f>Export!V37 + ((Export!V36 - Export!V37) * (1 / (1 + (POWER(Export!V39 / U106, Export!V38)))))</f>
      </c>
      <c r="W106" s="0">
        <f>(V106-Export!V37)/(Export!V36-Export!V37)</f>
      </c>
    </row>
    <row r="107">
      <c r="A107" s="0">
        <v>1.05107349214166e-06</v>
      </c>
      <c r="B107" s="0">
        <f>Export!B37 + ((Export!B36 - Export!B37) * (1 / (1 + (POWER(Export!B39 / A107, Export!B38)))))</f>
      </c>
      <c r="C107" s="0">
        <f>(B107-Export!B37)/(Export!B36-Export!B37)</f>
      </c>
      <c r="E107" s="0">
        <v>1.05107349214166e-06</v>
      </c>
      <c r="F107" s="0">
        <f>Export!F37 + ((Export!F36 - Export!F37) * (1 / (1 + (POWER(Export!F39 / E107, Export!F38)))))</f>
      </c>
      <c r="G107" s="0">
        <f>(F107-Export!F37)/(Export!F36-Export!F37)</f>
      </c>
      <c r="I107" s="0">
        <v>1.05107349214166e-06</v>
      </c>
      <c r="J107" s="0">
        <f>Export!J37 + ((Export!J36 - Export!J37) * (1 / (1 + (POWER(Export!J39 / I107, Export!J38)))))</f>
      </c>
      <c r="K107" s="0">
        <f>(J107-Export!J37)/(Export!J36-Export!J37)</f>
      </c>
      <c r="M107" s="0">
        <v>1.05107349214166e-06</v>
      </c>
      <c r="N107" s="0">
        <f>Export!N37 + ((Export!N36 - Export!N37) * (1 / (1 + (POWER(Export!N39 / M107, Export!N38)))))</f>
      </c>
      <c r="O107" s="0">
        <f>(N107-Export!N37)/(Export!N36-Export!N37)</f>
      </c>
      <c r="Q107" s="0">
        <v>1.05107349214166e-06</v>
      </c>
      <c r="R107" s="0">
        <f>Export!R37 + ((Export!R36 - Export!R37) * (1 / (1 + (POWER(Export!R39 / Q107, Export!R38)))))</f>
      </c>
      <c r="S107" s="0">
        <f>(R107-Export!R37)/(Export!R36-Export!R37)</f>
      </c>
      <c r="U107" s="0">
        <v>1.05107349214166e-06</v>
      </c>
      <c r="V107" s="0">
        <f>Export!V37 + ((Export!V36 - Export!V37) * (1 / (1 + (POWER(Export!V39 / U107, Export!V38)))))</f>
      </c>
      <c r="W107" s="0">
        <f>(V107-Export!V37)/(Export!V36-Export!V37)</f>
      </c>
    </row>
    <row r="108">
      <c r="A108" s="0">
        <v>9.85224679713945e-07</v>
      </c>
      <c r="B108" s="0">
        <f>Export!B37 + ((Export!B36 - Export!B37) * (1 / (1 + (POWER(Export!B39 / A108, Export!B38)))))</f>
      </c>
      <c r="C108" s="0">
        <f>(B108-Export!B37)/(Export!B36-Export!B37)</f>
      </c>
      <c r="E108" s="0">
        <v>9.85224679713945e-07</v>
      </c>
      <c r="F108" s="0">
        <f>Export!F37 + ((Export!F36 - Export!F37) * (1 / (1 + (POWER(Export!F39 / E108, Export!F38)))))</f>
      </c>
      <c r="G108" s="0">
        <f>(F108-Export!F37)/(Export!F36-Export!F37)</f>
      </c>
      <c r="I108" s="0">
        <v>9.85224679713945e-07</v>
      </c>
      <c r="J108" s="0">
        <f>Export!J37 + ((Export!J36 - Export!J37) * (1 / (1 + (POWER(Export!J39 / I108, Export!J38)))))</f>
      </c>
      <c r="K108" s="0">
        <f>(J108-Export!J37)/(Export!J36-Export!J37)</f>
      </c>
      <c r="M108" s="0">
        <v>9.85224679713945e-07</v>
      </c>
      <c r="N108" s="0">
        <f>Export!N37 + ((Export!N36 - Export!N37) * (1 / (1 + (POWER(Export!N39 / M108, Export!N38)))))</f>
      </c>
      <c r="O108" s="0">
        <f>(N108-Export!N37)/(Export!N36-Export!N37)</f>
      </c>
      <c r="Q108" s="0">
        <v>9.85224679713945e-07</v>
      </c>
      <c r="R108" s="0">
        <f>Export!R37 + ((Export!R36 - Export!R37) * (1 / (1 + (POWER(Export!R39 / Q108, Export!R38)))))</f>
      </c>
      <c r="S108" s="0">
        <f>(R108-Export!R37)/(Export!R36-Export!R37)</f>
      </c>
      <c r="U108" s="0">
        <v>9.85224679713945e-07</v>
      </c>
      <c r="V108" s="0">
        <f>Export!V37 + ((Export!V36 - Export!V37) * (1 / (1 + (POWER(Export!V39 / U108, Export!V38)))))</f>
      </c>
      <c r="W108" s="0">
        <f>(V108-Export!V37)/(Export!V36-Export!V37)</f>
      </c>
    </row>
    <row r="109">
      <c r="A109" s="0">
        <v>9.23501236378461e-07</v>
      </c>
      <c r="B109" s="0">
        <f>Export!B37 + ((Export!B36 - Export!B37) * (1 / (1 + (POWER(Export!B39 / A109, Export!B38)))))</f>
      </c>
      <c r="C109" s="0">
        <f>(B109-Export!B37)/(Export!B36-Export!B37)</f>
      </c>
      <c r="E109" s="0">
        <v>9.23501236378461e-07</v>
      </c>
      <c r="F109" s="0">
        <f>Export!F37 + ((Export!F36 - Export!F37) * (1 / (1 + (POWER(Export!F39 / E109, Export!F38)))))</f>
      </c>
      <c r="G109" s="0">
        <f>(F109-Export!F37)/(Export!F36-Export!F37)</f>
      </c>
      <c r="I109" s="0">
        <v>9.23501236378461e-07</v>
      </c>
      <c r="J109" s="0">
        <f>Export!J37 + ((Export!J36 - Export!J37) * (1 / (1 + (POWER(Export!J39 / I109, Export!J38)))))</f>
      </c>
      <c r="K109" s="0">
        <f>(J109-Export!J37)/(Export!J36-Export!J37)</f>
      </c>
      <c r="M109" s="0">
        <v>9.23501236378461e-07</v>
      </c>
      <c r="N109" s="0">
        <f>Export!N37 + ((Export!N36 - Export!N37) * (1 / (1 + (POWER(Export!N39 / M109, Export!N38)))))</f>
      </c>
      <c r="O109" s="0">
        <f>(N109-Export!N37)/(Export!N36-Export!N37)</f>
      </c>
      <c r="Q109" s="0">
        <v>9.23501236378461e-07</v>
      </c>
      <c r="R109" s="0">
        <f>Export!R37 + ((Export!R36 - Export!R37) * (1 / (1 + (POWER(Export!R39 / Q109, Export!R38)))))</f>
      </c>
      <c r="S109" s="0">
        <f>(R109-Export!R37)/(Export!R36-Export!R37)</f>
      </c>
      <c r="U109" s="0">
        <v>9.23501236378461e-07</v>
      </c>
      <c r="V109" s="0">
        <f>Export!V37 + ((Export!V36 - Export!V37) * (1 / (1 + (POWER(Export!V39 / U109, Export!V38)))))</f>
      </c>
      <c r="W109" s="0">
        <f>(V109-Export!V37)/(Export!V36-Export!V37)</f>
      </c>
    </row>
    <row r="110">
      <c r="A110" s="0">
        <v>8.65644711458272e-07</v>
      </c>
      <c r="B110" s="0">
        <f>Export!B37 + ((Export!B36 - Export!B37) * (1 / (1 + (POWER(Export!B39 / A110, Export!B38)))))</f>
      </c>
      <c r="C110" s="0">
        <f>(B110-Export!B37)/(Export!B36-Export!B37)</f>
      </c>
      <c r="E110" s="0">
        <v>8.65644711458272e-07</v>
      </c>
      <c r="F110" s="0">
        <f>Export!F37 + ((Export!F36 - Export!F37) * (1 / (1 + (POWER(Export!F39 / E110, Export!F38)))))</f>
      </c>
      <c r="G110" s="0">
        <f>(F110-Export!F37)/(Export!F36-Export!F37)</f>
      </c>
      <c r="I110" s="0">
        <v>8.65644711458272e-07</v>
      </c>
      <c r="J110" s="0">
        <f>Export!J37 + ((Export!J36 - Export!J37) * (1 / (1 + (POWER(Export!J39 / I110, Export!J38)))))</f>
      </c>
      <c r="K110" s="0">
        <f>(J110-Export!J37)/(Export!J36-Export!J37)</f>
      </c>
      <c r="M110" s="0">
        <v>8.65644711458272e-07</v>
      </c>
      <c r="N110" s="0">
        <f>Export!N37 + ((Export!N36 - Export!N37) * (1 / (1 + (POWER(Export!N39 / M110, Export!N38)))))</f>
      </c>
      <c r="O110" s="0">
        <f>(N110-Export!N37)/(Export!N36-Export!N37)</f>
      </c>
      <c r="Q110" s="0">
        <v>8.65644711458272e-07</v>
      </c>
      <c r="R110" s="0">
        <f>Export!R37 + ((Export!R36 - Export!R37) * (1 / (1 + (POWER(Export!R39 / Q110, Export!R38)))))</f>
      </c>
      <c r="S110" s="0">
        <f>(R110-Export!R37)/(Export!R36-Export!R37)</f>
      </c>
      <c r="U110" s="0">
        <v>8.65644711458272e-07</v>
      </c>
      <c r="V110" s="0">
        <f>Export!V37 + ((Export!V36 - Export!V37) * (1 / (1 + (POWER(Export!V39 / U110, Export!V38)))))</f>
      </c>
      <c r="W110" s="0">
        <f>(V110-Export!V37)/(Export!V36-Export!V37)</f>
      </c>
    </row>
    <row r="111">
      <c r="A111" s="0">
        <v>8.11412845979761e-07</v>
      </c>
      <c r="B111" s="0">
        <f>Export!B37 + ((Export!B36 - Export!B37) * (1 / (1 + (POWER(Export!B39 / A111, Export!B38)))))</f>
      </c>
      <c r="C111" s="0">
        <f>(B111-Export!B37)/(Export!B36-Export!B37)</f>
      </c>
      <c r="E111" s="0">
        <v>8.11412845979761e-07</v>
      </c>
      <c r="F111" s="0">
        <f>Export!F37 + ((Export!F36 - Export!F37) * (1 / (1 + (POWER(Export!F39 / E111, Export!F38)))))</f>
      </c>
      <c r="G111" s="0">
        <f>(F111-Export!F37)/(Export!F36-Export!F37)</f>
      </c>
      <c r="I111" s="0">
        <v>8.11412845979761e-07</v>
      </c>
      <c r="J111" s="0">
        <f>Export!J37 + ((Export!J36 - Export!J37) * (1 / (1 + (POWER(Export!J39 / I111, Export!J38)))))</f>
      </c>
      <c r="K111" s="0">
        <f>(J111-Export!J37)/(Export!J36-Export!J37)</f>
      </c>
      <c r="M111" s="0">
        <v>8.11412845979761e-07</v>
      </c>
      <c r="N111" s="0">
        <f>Export!N37 + ((Export!N36 - Export!N37) * (1 / (1 + (POWER(Export!N39 / M111, Export!N38)))))</f>
      </c>
      <c r="O111" s="0">
        <f>(N111-Export!N37)/(Export!N36-Export!N37)</f>
      </c>
      <c r="Q111" s="0">
        <v>8.11412845979761e-07</v>
      </c>
      <c r="R111" s="0">
        <f>Export!R37 + ((Export!R36 - Export!R37) * (1 / (1 + (POWER(Export!R39 / Q111, Export!R38)))))</f>
      </c>
      <c r="S111" s="0">
        <f>(R111-Export!R37)/(Export!R36-Export!R37)</f>
      </c>
      <c r="U111" s="0">
        <v>8.11412845979761e-07</v>
      </c>
      <c r="V111" s="0">
        <f>Export!V37 + ((Export!V36 - Export!V37) * (1 / (1 + (POWER(Export!V39 / U111, Export!V38)))))</f>
      </c>
      <c r="W111" s="0">
        <f>(V111-Export!V37)/(Export!V36-Export!V37)</f>
      </c>
    </row>
    <row r="112">
      <c r="A112" s="0">
        <v>7.60578558276923e-07</v>
      </c>
      <c r="B112" s="0">
        <f>Export!B37 + ((Export!B36 - Export!B37) * (1 / (1 + (POWER(Export!B39 / A112, Export!B38)))))</f>
      </c>
      <c r="C112" s="0">
        <f>(B112-Export!B37)/(Export!B36-Export!B37)</f>
      </c>
      <c r="E112" s="0">
        <v>7.60578558276923e-07</v>
      </c>
      <c r="F112" s="0">
        <f>Export!F37 + ((Export!F36 - Export!F37) * (1 / (1 + (POWER(Export!F39 / E112, Export!F38)))))</f>
      </c>
      <c r="G112" s="0">
        <f>(F112-Export!F37)/(Export!F36-Export!F37)</f>
      </c>
      <c r="I112" s="0">
        <v>7.60578558276923e-07</v>
      </c>
      <c r="J112" s="0">
        <f>Export!J37 + ((Export!J36 - Export!J37) * (1 / (1 + (POWER(Export!J39 / I112, Export!J38)))))</f>
      </c>
      <c r="K112" s="0">
        <f>(J112-Export!J37)/(Export!J36-Export!J37)</f>
      </c>
      <c r="M112" s="0">
        <v>7.60578558276923e-07</v>
      </c>
      <c r="N112" s="0">
        <f>Export!N37 + ((Export!N36 - Export!N37) * (1 / (1 + (POWER(Export!N39 / M112, Export!N38)))))</f>
      </c>
      <c r="O112" s="0">
        <f>(N112-Export!N37)/(Export!N36-Export!N37)</f>
      </c>
      <c r="Q112" s="0">
        <v>7.60578558276923e-07</v>
      </c>
      <c r="R112" s="0">
        <f>Export!R37 + ((Export!R36 - Export!R37) * (1 / (1 + (POWER(Export!R39 / Q112, Export!R38)))))</f>
      </c>
      <c r="S112" s="0">
        <f>(R112-Export!R37)/(Export!R36-Export!R37)</f>
      </c>
      <c r="U112" s="0">
        <v>7.60578558276923e-07</v>
      </c>
      <c r="V112" s="0">
        <f>Export!V37 + ((Export!V36 - Export!V37) * (1 / (1 + (POWER(Export!V39 / U112, Export!V38)))))</f>
      </c>
      <c r="W112" s="0">
        <f>(V112-Export!V37)/(Export!V36-Export!V37)</f>
      </c>
    </row>
    <row r="113">
      <c r="A113" s="0">
        <v>7.12928993146642e-07</v>
      </c>
      <c r="B113" s="0">
        <f>Export!B37 + ((Export!B36 - Export!B37) * (1 / (1 + (POWER(Export!B39 / A113, Export!B38)))))</f>
      </c>
      <c r="C113" s="0">
        <f>(B113-Export!B37)/(Export!B36-Export!B37)</f>
      </c>
      <c r="E113" s="0">
        <v>7.12928993146642e-07</v>
      </c>
      <c r="F113" s="0">
        <f>Export!F37 + ((Export!F36 - Export!F37) * (1 / (1 + (POWER(Export!F39 / E113, Export!F38)))))</f>
      </c>
      <c r="G113" s="0">
        <f>(F113-Export!F37)/(Export!F36-Export!F37)</f>
      </c>
      <c r="I113" s="0">
        <v>7.12928993146642e-07</v>
      </c>
      <c r="J113" s="0">
        <f>Export!J37 + ((Export!J36 - Export!J37) * (1 / (1 + (POWER(Export!J39 / I113, Export!J38)))))</f>
      </c>
      <c r="K113" s="0">
        <f>(J113-Export!J37)/(Export!J36-Export!J37)</f>
      </c>
      <c r="M113" s="0">
        <v>7.12928993146642e-07</v>
      </c>
      <c r="N113" s="0">
        <f>Export!N37 + ((Export!N36 - Export!N37) * (1 / (1 + (POWER(Export!N39 / M113, Export!N38)))))</f>
      </c>
      <c r="O113" s="0">
        <f>(N113-Export!N37)/(Export!N36-Export!N37)</f>
      </c>
      <c r="Q113" s="0">
        <v>7.12928993146642e-07</v>
      </c>
      <c r="R113" s="0">
        <f>Export!R37 + ((Export!R36 - Export!R37) * (1 / (1 + (POWER(Export!R39 / Q113, Export!R38)))))</f>
      </c>
      <c r="S113" s="0">
        <f>(R113-Export!R37)/(Export!R36-Export!R37)</f>
      </c>
      <c r="U113" s="0">
        <v>7.12928993146642e-07</v>
      </c>
      <c r="V113" s="0">
        <f>Export!V37 + ((Export!V36 - Export!V37) * (1 / (1 + (POWER(Export!V39 / U113, Export!V38)))))</f>
      </c>
      <c r="W113" s="0">
        <f>(V113-Export!V37)/(Export!V36-Export!V37)</f>
      </c>
    </row>
    <row r="114">
      <c r="A114" s="0">
        <v>6.68264630573542e-07</v>
      </c>
      <c r="B114" s="0">
        <f>Export!B37 + ((Export!B36 - Export!B37) * (1 / (1 + (POWER(Export!B39 / A114, Export!B38)))))</f>
      </c>
      <c r="C114" s="0">
        <f>(B114-Export!B37)/(Export!B36-Export!B37)</f>
      </c>
      <c r="E114" s="0">
        <v>6.68264630573542e-07</v>
      </c>
      <c r="F114" s="0">
        <f>Export!F37 + ((Export!F36 - Export!F37) * (1 / (1 + (POWER(Export!F39 / E114, Export!F38)))))</f>
      </c>
      <c r="G114" s="0">
        <f>(F114-Export!F37)/(Export!F36-Export!F37)</f>
      </c>
      <c r="I114" s="0">
        <v>6.68264630573542e-07</v>
      </c>
      <c r="J114" s="0">
        <f>Export!J37 + ((Export!J36 - Export!J37) * (1 / (1 + (POWER(Export!J39 / I114, Export!J38)))))</f>
      </c>
      <c r="K114" s="0">
        <f>(J114-Export!J37)/(Export!J36-Export!J37)</f>
      </c>
      <c r="M114" s="0">
        <v>6.68264630573542e-07</v>
      </c>
      <c r="N114" s="0">
        <f>Export!N37 + ((Export!N36 - Export!N37) * (1 / (1 + (POWER(Export!N39 / M114, Export!N38)))))</f>
      </c>
      <c r="O114" s="0">
        <f>(N114-Export!N37)/(Export!N36-Export!N37)</f>
      </c>
      <c r="Q114" s="0">
        <v>6.68264630573542e-07</v>
      </c>
      <c r="R114" s="0">
        <f>Export!R37 + ((Export!R36 - Export!R37) * (1 / (1 + (POWER(Export!R39 / Q114, Export!R38)))))</f>
      </c>
      <c r="S114" s="0">
        <f>(R114-Export!R37)/(Export!R36-Export!R37)</f>
      </c>
      <c r="U114" s="0">
        <v>6.68264630573542e-07</v>
      </c>
      <c r="V114" s="0">
        <f>Export!V37 + ((Export!V36 - Export!V37) * (1 / (1 + (POWER(Export!V39 / U114, Export!V38)))))</f>
      </c>
      <c r="W114" s="0">
        <f>(V114-Export!V37)/(Export!V36-Export!V37)</f>
      </c>
    </row>
    <row r="115">
      <c r="A115" s="0">
        <v>6.26398450292421e-07</v>
      </c>
      <c r="B115" s="0">
        <f>Export!B37 + ((Export!B36 - Export!B37) * (1 / (1 + (POWER(Export!B39 / A115, Export!B38)))))</f>
      </c>
      <c r="C115" s="0">
        <f>(B115-Export!B37)/(Export!B36-Export!B37)</f>
      </c>
      <c r="E115" s="0">
        <v>6.26398450292421e-07</v>
      </c>
      <c r="F115" s="0">
        <f>Export!F37 + ((Export!F36 - Export!F37) * (1 / (1 + (POWER(Export!F39 / E115, Export!F38)))))</f>
      </c>
      <c r="G115" s="0">
        <f>(F115-Export!F37)/(Export!F36-Export!F37)</f>
      </c>
      <c r="I115" s="0">
        <v>6.26398450292421e-07</v>
      </c>
      <c r="J115" s="0">
        <f>Export!J37 + ((Export!J36 - Export!J37) * (1 / (1 + (POWER(Export!J39 / I115, Export!J38)))))</f>
      </c>
      <c r="K115" s="0">
        <f>(J115-Export!J37)/(Export!J36-Export!J37)</f>
      </c>
      <c r="M115" s="0">
        <v>6.26398450292421e-07</v>
      </c>
      <c r="N115" s="0">
        <f>Export!N37 + ((Export!N36 - Export!N37) * (1 / (1 + (POWER(Export!N39 / M115, Export!N38)))))</f>
      </c>
      <c r="O115" s="0">
        <f>(N115-Export!N37)/(Export!N36-Export!N37)</f>
      </c>
      <c r="Q115" s="0">
        <v>6.26398450292421e-07</v>
      </c>
      <c r="R115" s="0">
        <f>Export!R37 + ((Export!R36 - Export!R37) * (1 / (1 + (POWER(Export!R39 / Q115, Export!R38)))))</f>
      </c>
      <c r="S115" s="0">
        <f>(R115-Export!R37)/(Export!R36-Export!R37)</f>
      </c>
      <c r="U115" s="0">
        <v>6.26398450292421e-07</v>
      </c>
      <c r="V115" s="0">
        <f>Export!V37 + ((Export!V36 - Export!V37) * (1 / (1 + (POWER(Export!V39 / U115, Export!V38)))))</f>
      </c>
      <c r="W115" s="0">
        <f>(V115-Export!V37)/(Export!V36-Export!V37)</f>
      </c>
    </row>
    <row r="116">
      <c r="A116" s="0">
        <v>5.87155148690105e-07</v>
      </c>
      <c r="B116" s="0">
        <f>Export!B37 + ((Export!B36 - Export!B37) * (1 / (1 + (POWER(Export!B39 / A116, Export!B38)))))</f>
      </c>
      <c r="C116" s="0">
        <f>(B116-Export!B37)/(Export!B36-Export!B37)</f>
      </c>
      <c r="E116" s="0">
        <v>5.87155148690105e-07</v>
      </c>
      <c r="F116" s="0">
        <f>Export!F37 + ((Export!F36 - Export!F37) * (1 / (1 + (POWER(Export!F39 / E116, Export!F38)))))</f>
      </c>
      <c r="G116" s="0">
        <f>(F116-Export!F37)/(Export!F36-Export!F37)</f>
      </c>
      <c r="I116" s="0">
        <v>5.87155148690105e-07</v>
      </c>
      <c r="J116" s="0">
        <f>Export!J37 + ((Export!J36 - Export!J37) * (1 / (1 + (POWER(Export!J39 / I116, Export!J38)))))</f>
      </c>
      <c r="K116" s="0">
        <f>(J116-Export!J37)/(Export!J36-Export!J37)</f>
      </c>
      <c r="M116" s="0">
        <v>5.87155148690105e-07</v>
      </c>
      <c r="N116" s="0">
        <f>Export!N37 + ((Export!N36 - Export!N37) * (1 / (1 + (POWER(Export!N39 / M116, Export!N38)))))</f>
      </c>
      <c r="O116" s="0">
        <f>(N116-Export!N37)/(Export!N36-Export!N37)</f>
      </c>
      <c r="Q116" s="0">
        <v>5.87155148690105e-07</v>
      </c>
      <c r="R116" s="0">
        <f>Export!R37 + ((Export!R36 - Export!R37) * (1 / (1 + (POWER(Export!R39 / Q116, Export!R38)))))</f>
      </c>
      <c r="S116" s="0">
        <f>(R116-Export!R37)/(Export!R36-Export!R37)</f>
      </c>
      <c r="U116" s="0">
        <v>5.87155148690105e-07</v>
      </c>
      <c r="V116" s="0">
        <f>Export!V37 + ((Export!V36 - Export!V37) * (1 / (1 + (POWER(Export!V39 / U116, Export!V38)))))</f>
      </c>
      <c r="W116" s="0">
        <f>(V116-Export!V37)/(Export!V36-Export!V37)</f>
      </c>
    </row>
    <row r="117">
      <c r="A117" s="0">
        <v>5.503704047677e-07</v>
      </c>
      <c r="B117" s="0">
        <f>Export!B37 + ((Export!B36 - Export!B37) * (1 / (1 + (POWER(Export!B39 / A117, Export!B38)))))</f>
      </c>
      <c r="C117" s="0">
        <f>(B117-Export!B37)/(Export!B36-Export!B37)</f>
      </c>
      <c r="E117" s="0">
        <v>5.503704047677e-07</v>
      </c>
      <c r="F117" s="0">
        <f>Export!F37 + ((Export!F36 - Export!F37) * (1 / (1 + (POWER(Export!F39 / E117, Export!F38)))))</f>
      </c>
      <c r="G117" s="0">
        <f>(F117-Export!F37)/(Export!F36-Export!F37)</f>
      </c>
      <c r="I117" s="0">
        <v>5.503704047677e-07</v>
      </c>
      <c r="J117" s="0">
        <f>Export!J37 + ((Export!J36 - Export!J37) * (1 / (1 + (POWER(Export!J39 / I117, Export!J38)))))</f>
      </c>
      <c r="K117" s="0">
        <f>(J117-Export!J37)/(Export!J36-Export!J37)</f>
      </c>
      <c r="M117" s="0">
        <v>5.503704047677e-07</v>
      </c>
      <c r="N117" s="0">
        <f>Export!N37 + ((Export!N36 - Export!N37) * (1 / (1 + (POWER(Export!N39 / M117, Export!N38)))))</f>
      </c>
      <c r="O117" s="0">
        <f>(N117-Export!N37)/(Export!N36-Export!N37)</f>
      </c>
      <c r="Q117" s="0">
        <v>5.503704047677e-07</v>
      </c>
      <c r="R117" s="0">
        <f>Export!R37 + ((Export!R36 - Export!R37) * (1 / (1 + (POWER(Export!R39 / Q117, Export!R38)))))</f>
      </c>
      <c r="S117" s="0">
        <f>(R117-Export!R37)/(Export!R36-Export!R37)</f>
      </c>
      <c r="U117" s="0">
        <v>5.503704047677e-07</v>
      </c>
      <c r="V117" s="0">
        <f>Export!V37 + ((Export!V36 - Export!V37) * (1 / (1 + (POWER(Export!V39 / U117, Export!V38)))))</f>
      </c>
      <c r="W117" s="0">
        <f>(V117-Export!V37)/(Export!V36-Export!V37)</f>
      </c>
    </row>
    <row r="118">
      <c r="A118" s="0">
        <v>5.15890192089644e-07</v>
      </c>
      <c r="B118" s="0">
        <f>Export!B37 + ((Export!B36 - Export!B37) * (1 / (1 + (POWER(Export!B39 / A118, Export!B38)))))</f>
      </c>
      <c r="C118" s="0">
        <f>(B118-Export!B37)/(Export!B36-Export!B37)</f>
      </c>
      <c r="E118" s="0">
        <v>5.15890192089644e-07</v>
      </c>
      <c r="F118" s="0">
        <f>Export!F37 + ((Export!F36 - Export!F37) * (1 / (1 + (POWER(Export!F39 / E118, Export!F38)))))</f>
      </c>
      <c r="G118" s="0">
        <f>(F118-Export!F37)/(Export!F36-Export!F37)</f>
      </c>
      <c r="I118" s="0">
        <v>5.15890192089644e-07</v>
      </c>
      <c r="J118" s="0">
        <f>Export!J37 + ((Export!J36 - Export!J37) * (1 / (1 + (POWER(Export!J39 / I118, Export!J38)))))</f>
      </c>
      <c r="K118" s="0">
        <f>(J118-Export!J37)/(Export!J36-Export!J37)</f>
      </c>
      <c r="M118" s="0">
        <v>5.15890192089644e-07</v>
      </c>
      <c r="N118" s="0">
        <f>Export!N37 + ((Export!N36 - Export!N37) * (1 / (1 + (POWER(Export!N39 / M118, Export!N38)))))</f>
      </c>
      <c r="O118" s="0">
        <f>(N118-Export!N37)/(Export!N36-Export!N37)</f>
      </c>
      <c r="Q118" s="0">
        <v>5.15890192089644e-07</v>
      </c>
      <c r="R118" s="0">
        <f>Export!R37 + ((Export!R36 - Export!R37) * (1 / (1 + (POWER(Export!R39 / Q118, Export!R38)))))</f>
      </c>
      <c r="S118" s="0">
        <f>(R118-Export!R37)/(Export!R36-Export!R37)</f>
      </c>
      <c r="U118" s="0">
        <v>5.15890192089644e-07</v>
      </c>
      <c r="V118" s="0">
        <f>Export!V37 + ((Export!V36 - Export!V37) * (1 / (1 + (POWER(Export!V39 / U118, Export!V38)))))</f>
      </c>
      <c r="W118" s="0">
        <f>(V118-Export!V37)/(Export!V36-Export!V37)</f>
      </c>
    </row>
    <row r="119">
      <c r="A119" s="0">
        <v>4.83570133838543e-07</v>
      </c>
      <c r="B119" s="0">
        <f>Export!B37 + ((Export!B36 - Export!B37) * (1 / (1 + (POWER(Export!B39 / A119, Export!B38)))))</f>
      </c>
      <c r="C119" s="0">
        <f>(B119-Export!B37)/(Export!B36-Export!B37)</f>
      </c>
      <c r="E119" s="0">
        <v>4.83570133838543e-07</v>
      </c>
      <c r="F119" s="0">
        <f>Export!F37 + ((Export!F36 - Export!F37) * (1 / (1 + (POWER(Export!F39 / E119, Export!F38)))))</f>
      </c>
      <c r="G119" s="0">
        <f>(F119-Export!F37)/(Export!F36-Export!F37)</f>
      </c>
      <c r="I119" s="0">
        <v>4.83570133838543e-07</v>
      </c>
      <c r="J119" s="0">
        <f>Export!J37 + ((Export!J36 - Export!J37) * (1 / (1 + (POWER(Export!J39 / I119, Export!J38)))))</f>
      </c>
      <c r="K119" s="0">
        <f>(J119-Export!J37)/(Export!J36-Export!J37)</f>
      </c>
      <c r="M119" s="0">
        <v>4.83570133838543e-07</v>
      </c>
      <c r="N119" s="0">
        <f>Export!N37 + ((Export!N36 - Export!N37) * (1 / (1 + (POWER(Export!N39 / M119, Export!N38)))))</f>
      </c>
      <c r="O119" s="0">
        <f>(N119-Export!N37)/(Export!N36-Export!N37)</f>
      </c>
      <c r="Q119" s="0">
        <v>4.83570133838543e-07</v>
      </c>
      <c r="R119" s="0">
        <f>Export!R37 + ((Export!R36 - Export!R37) * (1 / (1 + (POWER(Export!R39 / Q119, Export!R38)))))</f>
      </c>
      <c r="S119" s="0">
        <f>(R119-Export!R37)/(Export!R36-Export!R37)</f>
      </c>
      <c r="U119" s="0">
        <v>4.83570133838543e-07</v>
      </c>
      <c r="V119" s="0">
        <f>Export!V37 + ((Export!V36 - Export!V37) * (1 / (1 + (POWER(Export!V39 / U119, Export!V38)))))</f>
      </c>
      <c r="W119" s="0">
        <f>(V119-Export!V37)/(Export!V36-Export!V37)</f>
      </c>
    </row>
    <row r="120">
      <c r="A120" s="0">
        <v>4.53274898275238e-07</v>
      </c>
      <c r="B120" s="0">
        <f>Export!B37 + ((Export!B36 - Export!B37) * (1 / (1 + (POWER(Export!B39 / A120, Export!B38)))))</f>
      </c>
      <c r="C120" s="0">
        <f>(B120-Export!B37)/(Export!B36-Export!B37)</f>
      </c>
      <c r="E120" s="0">
        <v>4.53274898275238e-07</v>
      </c>
      <c r="F120" s="0">
        <f>Export!F37 + ((Export!F36 - Export!F37) * (1 / (1 + (POWER(Export!F39 / E120, Export!F38)))))</f>
      </c>
      <c r="G120" s="0">
        <f>(F120-Export!F37)/(Export!F36-Export!F37)</f>
      </c>
      <c r="I120" s="0">
        <v>4.53274898275238e-07</v>
      </c>
      <c r="J120" s="0">
        <f>Export!J37 + ((Export!J36 - Export!J37) * (1 / (1 + (POWER(Export!J39 / I120, Export!J38)))))</f>
      </c>
      <c r="K120" s="0">
        <f>(J120-Export!J37)/(Export!J36-Export!J37)</f>
      </c>
      <c r="M120" s="0">
        <v>4.53274898275238e-07</v>
      </c>
      <c r="N120" s="0">
        <f>Export!N37 + ((Export!N36 - Export!N37) * (1 / (1 + (POWER(Export!N39 / M120, Export!N38)))))</f>
      </c>
      <c r="O120" s="0">
        <f>(N120-Export!N37)/(Export!N36-Export!N37)</f>
      </c>
      <c r="Q120" s="0">
        <v>4.53274898275238e-07</v>
      </c>
      <c r="R120" s="0">
        <f>Export!R37 + ((Export!R36 - Export!R37) * (1 / (1 + (POWER(Export!R39 / Q120, Export!R38)))))</f>
      </c>
      <c r="S120" s="0">
        <f>(R120-Export!R37)/(Export!R36-Export!R37)</f>
      </c>
      <c r="U120" s="0">
        <v>4.53274898275238e-07</v>
      </c>
      <c r="V120" s="0">
        <f>Export!V37 + ((Export!V36 - Export!V37) * (1 / (1 + (POWER(Export!V39 / U120, Export!V38)))))</f>
      </c>
      <c r="W120" s="0">
        <f>(V120-Export!V37)/(Export!V36-Export!V37)</f>
      </c>
    </row>
    <row r="121">
      <c r="A121" s="0">
        <v>4.2487763207276e-07</v>
      </c>
      <c r="B121" s="0">
        <f>Export!B37 + ((Export!B36 - Export!B37) * (1 / (1 + (POWER(Export!B39 / A121, Export!B38)))))</f>
      </c>
      <c r="C121" s="0">
        <f>(B121-Export!B37)/(Export!B36-Export!B37)</f>
      </c>
      <c r="E121" s="0">
        <v>4.2487763207276e-07</v>
      </c>
      <c r="F121" s="0">
        <f>Export!F37 + ((Export!F36 - Export!F37) * (1 / (1 + (POWER(Export!F39 / E121, Export!F38)))))</f>
      </c>
      <c r="G121" s="0">
        <f>(F121-Export!F37)/(Export!F36-Export!F37)</f>
      </c>
      <c r="I121" s="0">
        <v>4.2487763207276e-07</v>
      </c>
      <c r="J121" s="0">
        <f>Export!J37 + ((Export!J36 - Export!J37) * (1 / (1 + (POWER(Export!J39 / I121, Export!J38)))))</f>
      </c>
      <c r="K121" s="0">
        <f>(J121-Export!J37)/(Export!J36-Export!J37)</f>
      </c>
      <c r="M121" s="0">
        <v>4.2487763207276e-07</v>
      </c>
      <c r="N121" s="0">
        <f>Export!N37 + ((Export!N36 - Export!N37) * (1 / (1 + (POWER(Export!N39 / M121, Export!N38)))))</f>
      </c>
      <c r="O121" s="0">
        <f>(N121-Export!N37)/(Export!N36-Export!N37)</f>
      </c>
      <c r="Q121" s="0">
        <v>4.2487763207276e-07</v>
      </c>
      <c r="R121" s="0">
        <f>Export!R37 + ((Export!R36 - Export!R37) * (1 / (1 + (POWER(Export!R39 / Q121, Export!R38)))))</f>
      </c>
      <c r="S121" s="0">
        <f>(R121-Export!R37)/(Export!R36-Export!R37)</f>
      </c>
      <c r="U121" s="0">
        <v>4.2487763207276e-07</v>
      </c>
      <c r="V121" s="0">
        <f>Export!V37 + ((Export!V36 - Export!V37) * (1 / (1 + (POWER(Export!V39 / U121, Export!V38)))))</f>
      </c>
      <c r="W121" s="0">
        <f>(V121-Export!V37)/(Export!V36-Export!V37)</f>
      </c>
    </row>
    <row r="122">
      <c r="A122" s="0">
        <v>3.982594291514e-07</v>
      </c>
      <c r="B122" s="0">
        <f>Export!B37 + ((Export!B36 - Export!B37) * (1 / (1 + (POWER(Export!B39 / A122, Export!B38)))))</f>
      </c>
      <c r="C122" s="0">
        <f>(B122-Export!B37)/(Export!B36-Export!B37)</f>
      </c>
      <c r="E122" s="0">
        <v>3.982594291514e-07</v>
      </c>
      <c r="F122" s="0">
        <f>Export!F37 + ((Export!F36 - Export!F37) * (1 / (1 + (POWER(Export!F39 / E122, Export!F38)))))</f>
      </c>
      <c r="G122" s="0">
        <f>(F122-Export!F37)/(Export!F36-Export!F37)</f>
      </c>
      <c r="I122" s="0">
        <v>3.982594291514e-07</v>
      </c>
      <c r="J122" s="0">
        <f>Export!J37 + ((Export!J36 - Export!J37) * (1 / (1 + (POWER(Export!J39 / I122, Export!J38)))))</f>
      </c>
      <c r="K122" s="0">
        <f>(J122-Export!J37)/(Export!J36-Export!J37)</f>
      </c>
      <c r="M122" s="0">
        <v>3.982594291514e-07</v>
      </c>
      <c r="N122" s="0">
        <f>Export!N37 + ((Export!N36 - Export!N37) * (1 / (1 + (POWER(Export!N39 / M122, Export!N38)))))</f>
      </c>
      <c r="O122" s="0">
        <f>(N122-Export!N37)/(Export!N36-Export!N37)</f>
      </c>
      <c r="Q122" s="0">
        <v>3.982594291514e-07</v>
      </c>
      <c r="R122" s="0">
        <f>Export!R37 + ((Export!R36 - Export!R37) * (1 / (1 + (POWER(Export!R39 / Q122, Export!R38)))))</f>
      </c>
      <c r="S122" s="0">
        <f>(R122-Export!R37)/(Export!R36-Export!R37)</f>
      </c>
      <c r="U122" s="0">
        <v>3.982594291514e-07</v>
      </c>
      <c r="V122" s="0">
        <f>Export!V37 + ((Export!V36 - Export!V37) * (1 / (1 + (POWER(Export!V39 / U122, Export!V38)))))</f>
      </c>
      <c r="W122" s="0">
        <f>(V122-Export!V37)/(Export!V36-Export!V37)</f>
      </c>
    </row>
    <row r="123">
      <c r="A123" s="0">
        <v>3.73308832790795e-07</v>
      </c>
      <c r="B123" s="0">
        <f>Export!B37 + ((Export!B36 - Export!B37) * (1 / (1 + (POWER(Export!B39 / A123, Export!B38)))))</f>
      </c>
      <c r="C123" s="0">
        <f>(B123-Export!B37)/(Export!B36-Export!B37)</f>
      </c>
      <c r="E123" s="0">
        <v>3.73308832790795e-07</v>
      </c>
      <c r="F123" s="0">
        <f>Export!F37 + ((Export!F36 - Export!F37) * (1 / (1 + (POWER(Export!F39 / E123, Export!F38)))))</f>
      </c>
      <c r="G123" s="0">
        <f>(F123-Export!F37)/(Export!F36-Export!F37)</f>
      </c>
      <c r="I123" s="0">
        <v>3.73308832790795e-07</v>
      </c>
      <c r="J123" s="0">
        <f>Export!J37 + ((Export!J36 - Export!J37) * (1 / (1 + (POWER(Export!J39 / I123, Export!J38)))))</f>
      </c>
      <c r="K123" s="0">
        <f>(J123-Export!J37)/(Export!J36-Export!J37)</f>
      </c>
      <c r="M123" s="0">
        <v>3.73308832790795e-07</v>
      </c>
      <c r="N123" s="0">
        <f>Export!N37 + ((Export!N36 - Export!N37) * (1 / (1 + (POWER(Export!N39 / M123, Export!N38)))))</f>
      </c>
      <c r="O123" s="0">
        <f>(N123-Export!N37)/(Export!N36-Export!N37)</f>
      </c>
      <c r="Q123" s="0">
        <v>3.73308832790795e-07</v>
      </c>
      <c r="R123" s="0">
        <f>Export!R37 + ((Export!R36 - Export!R37) * (1 / (1 + (POWER(Export!R39 / Q123, Export!R38)))))</f>
      </c>
      <c r="S123" s="0">
        <f>(R123-Export!R37)/(Export!R36-Export!R37)</f>
      </c>
      <c r="U123" s="0">
        <v>3.73308832790795e-07</v>
      </c>
      <c r="V123" s="0">
        <f>Export!V37 + ((Export!V36 - Export!V37) * (1 / (1 + (POWER(Export!V39 / U123, Export!V38)))))</f>
      </c>
      <c r="W123" s="0">
        <f>(V123-Export!V37)/(Export!V36-Export!V37)</f>
      </c>
    </row>
    <row r="124">
      <c r="A124" s="0">
        <v>3.49921368934238e-07</v>
      </c>
      <c r="B124" s="0">
        <f>Export!B37 + ((Export!B36 - Export!B37) * (1 / (1 + (POWER(Export!B39 / A124, Export!B38)))))</f>
      </c>
      <c r="C124" s="0">
        <f>(B124-Export!B37)/(Export!B36-Export!B37)</f>
      </c>
      <c r="E124" s="0">
        <v>3.49921368934238e-07</v>
      </c>
      <c r="F124" s="0">
        <f>Export!F37 + ((Export!F36 - Export!F37) * (1 / (1 + (POWER(Export!F39 / E124, Export!F38)))))</f>
      </c>
      <c r="G124" s="0">
        <f>(F124-Export!F37)/(Export!F36-Export!F37)</f>
      </c>
      <c r="I124" s="0">
        <v>3.49921368934238e-07</v>
      </c>
      <c r="J124" s="0">
        <f>Export!J37 + ((Export!J36 - Export!J37) * (1 / (1 + (POWER(Export!J39 / I124, Export!J38)))))</f>
      </c>
      <c r="K124" s="0">
        <f>(J124-Export!J37)/(Export!J36-Export!J37)</f>
      </c>
      <c r="M124" s="0">
        <v>3.49921368934238e-07</v>
      </c>
      <c r="N124" s="0">
        <f>Export!N37 + ((Export!N36 - Export!N37) * (1 / (1 + (POWER(Export!N39 / M124, Export!N38)))))</f>
      </c>
      <c r="O124" s="0">
        <f>(N124-Export!N37)/(Export!N36-Export!N37)</f>
      </c>
      <c r="Q124" s="0">
        <v>3.49921368934238e-07</v>
      </c>
      <c r="R124" s="0">
        <f>Export!R37 + ((Export!R36 - Export!R37) * (1 / (1 + (POWER(Export!R39 / Q124, Export!R38)))))</f>
      </c>
      <c r="S124" s="0">
        <f>(R124-Export!R37)/(Export!R36-Export!R37)</f>
      </c>
      <c r="U124" s="0">
        <v>3.49921368934238e-07</v>
      </c>
      <c r="V124" s="0">
        <f>Export!V37 + ((Export!V36 - Export!V37) * (1 / (1 + (POWER(Export!V39 / U124, Export!V38)))))</f>
      </c>
      <c r="W124" s="0">
        <f>(V124-Export!V37)/(Export!V36-Export!V37)</f>
      </c>
    </row>
    <row r="125">
      <c r="A125" s="0">
        <v>3.27999108731054e-07</v>
      </c>
      <c r="B125" s="0">
        <f>Export!B37 + ((Export!B36 - Export!B37) * (1 / (1 + (POWER(Export!B39 / A125, Export!B38)))))</f>
      </c>
      <c r="C125" s="0">
        <f>(B125-Export!B37)/(Export!B36-Export!B37)</f>
      </c>
      <c r="E125" s="0">
        <v>3.27999108731054e-07</v>
      </c>
      <c r="F125" s="0">
        <f>Export!F37 + ((Export!F36 - Export!F37) * (1 / (1 + (POWER(Export!F39 / E125, Export!F38)))))</f>
      </c>
      <c r="G125" s="0">
        <f>(F125-Export!F37)/(Export!F36-Export!F37)</f>
      </c>
      <c r="I125" s="0">
        <v>3.27999108731054e-07</v>
      </c>
      <c r="J125" s="0">
        <f>Export!J37 + ((Export!J36 - Export!J37) * (1 / (1 + (POWER(Export!J39 / I125, Export!J38)))))</f>
      </c>
      <c r="K125" s="0">
        <f>(J125-Export!J37)/(Export!J36-Export!J37)</f>
      </c>
      <c r="M125" s="0">
        <v>3.27999108731054e-07</v>
      </c>
      <c r="N125" s="0">
        <f>Export!N37 + ((Export!N36 - Export!N37) * (1 / (1 + (POWER(Export!N39 / M125, Export!N38)))))</f>
      </c>
      <c r="O125" s="0">
        <f>(N125-Export!N37)/(Export!N36-Export!N37)</f>
      </c>
      <c r="Q125" s="0">
        <v>3.27999108731054e-07</v>
      </c>
      <c r="R125" s="0">
        <f>Export!R37 + ((Export!R36 - Export!R37) * (1 / (1 + (POWER(Export!R39 / Q125, Export!R38)))))</f>
      </c>
      <c r="S125" s="0">
        <f>(R125-Export!R37)/(Export!R36-Export!R37)</f>
      </c>
      <c r="U125" s="0">
        <v>3.27999108731054e-07</v>
      </c>
      <c r="V125" s="0">
        <f>Export!V37 + ((Export!V36 - Export!V37) * (1 / (1 + (POWER(Export!V39 / U125, Export!V38)))))</f>
      </c>
      <c r="W125" s="0">
        <f>(V125-Export!V37)/(Export!V36-Export!V37)</f>
      </c>
    </row>
    <row r="126">
      <c r="A126" s="0">
        <v>3.07450258485313e-07</v>
      </c>
      <c r="B126" s="0">
        <f>Export!B37 + ((Export!B36 - Export!B37) * (1 / (1 + (POWER(Export!B39 / A126, Export!B38)))))</f>
      </c>
      <c r="C126" s="0">
        <f>(B126-Export!B37)/(Export!B36-Export!B37)</f>
      </c>
      <c r="E126" s="0">
        <v>3.07450258485313e-07</v>
      </c>
      <c r="F126" s="0">
        <f>Export!F37 + ((Export!F36 - Export!F37) * (1 / (1 + (POWER(Export!F39 / E126, Export!F38)))))</f>
      </c>
      <c r="G126" s="0">
        <f>(F126-Export!F37)/(Export!F36-Export!F37)</f>
      </c>
      <c r="I126" s="0">
        <v>3.07450258485313e-07</v>
      </c>
      <c r="J126" s="0">
        <f>Export!J37 + ((Export!J36 - Export!J37) * (1 / (1 + (POWER(Export!J39 / I126, Export!J38)))))</f>
      </c>
      <c r="K126" s="0">
        <f>(J126-Export!J37)/(Export!J36-Export!J37)</f>
      </c>
      <c r="M126" s="0">
        <v>3.07450258485313e-07</v>
      </c>
      <c r="N126" s="0">
        <f>Export!N37 + ((Export!N36 - Export!N37) * (1 / (1 + (POWER(Export!N39 / M126, Export!N38)))))</f>
      </c>
      <c r="O126" s="0">
        <f>(N126-Export!N37)/(Export!N36-Export!N37)</f>
      </c>
      <c r="Q126" s="0">
        <v>3.07450258485313e-07</v>
      </c>
      <c r="R126" s="0">
        <f>Export!R37 + ((Export!R36 - Export!R37) * (1 / (1 + (POWER(Export!R39 / Q126, Export!R38)))))</f>
      </c>
      <c r="S126" s="0">
        <f>(R126-Export!R37)/(Export!R36-Export!R37)</f>
      </c>
      <c r="U126" s="0">
        <v>3.07450258485313e-07</v>
      </c>
      <c r="V126" s="0">
        <f>Export!V37 + ((Export!V36 - Export!V37) * (1 / (1 + (POWER(Export!V39 / U126, Export!V38)))))</f>
      </c>
      <c r="W126" s="0">
        <f>(V126-Export!V37)/(Export!V36-Export!V37)</f>
      </c>
    </row>
    <row r="127">
      <c r="A127" s="0">
        <v>2.88188775293877e-07</v>
      </c>
      <c r="B127" s="0">
        <f>Export!B37 + ((Export!B36 - Export!B37) * (1 / (1 + (POWER(Export!B39 / A127, Export!B38)))))</f>
      </c>
      <c r="C127" s="0">
        <f>(B127-Export!B37)/(Export!B36-Export!B37)</f>
      </c>
      <c r="E127" s="0">
        <v>2.88188775293877e-07</v>
      </c>
      <c r="F127" s="0">
        <f>Export!F37 + ((Export!F36 - Export!F37) * (1 / (1 + (POWER(Export!F39 / E127, Export!F38)))))</f>
      </c>
      <c r="G127" s="0">
        <f>(F127-Export!F37)/(Export!F36-Export!F37)</f>
      </c>
      <c r="I127" s="0">
        <v>2.88188775293877e-07</v>
      </c>
      <c r="J127" s="0">
        <f>Export!J37 + ((Export!J36 - Export!J37) * (1 / (1 + (POWER(Export!J39 / I127, Export!J38)))))</f>
      </c>
      <c r="K127" s="0">
        <f>(J127-Export!J37)/(Export!J36-Export!J37)</f>
      </c>
      <c r="M127" s="0">
        <v>2.88188775293877e-07</v>
      </c>
      <c r="N127" s="0">
        <f>Export!N37 + ((Export!N36 - Export!N37) * (1 / (1 + (POWER(Export!N39 / M127, Export!N38)))))</f>
      </c>
      <c r="O127" s="0">
        <f>(N127-Export!N37)/(Export!N36-Export!N37)</f>
      </c>
      <c r="Q127" s="0">
        <v>2.88188775293877e-07</v>
      </c>
      <c r="R127" s="0">
        <f>Export!R37 + ((Export!R36 - Export!R37) * (1 / (1 + (POWER(Export!R39 / Q127, Export!R38)))))</f>
      </c>
      <c r="S127" s="0">
        <f>(R127-Export!R37)/(Export!R36-Export!R37)</f>
      </c>
      <c r="U127" s="0">
        <v>2.88188775293877e-07</v>
      </c>
      <c r="V127" s="0">
        <f>Export!V37 + ((Export!V36 - Export!V37) * (1 / (1 + (POWER(Export!V39 / U127, Export!V38)))))</f>
      </c>
      <c r="W127" s="0">
        <f>(V127-Export!V37)/(Export!V36-Export!V37)</f>
      </c>
    </row>
    <row r="128">
      <c r="A128" s="0">
        <v>2.70134006764389e-07</v>
      </c>
      <c r="B128" s="0">
        <f>Export!B37 + ((Export!B36 - Export!B37) * (1 / (1 + (POWER(Export!B39 / A128, Export!B38)))))</f>
      </c>
      <c r="C128" s="0">
        <f>(B128-Export!B37)/(Export!B36-Export!B37)</f>
      </c>
      <c r="E128" s="0">
        <v>2.70134006764389e-07</v>
      </c>
      <c r="F128" s="0">
        <f>Export!F37 + ((Export!F36 - Export!F37) * (1 / (1 + (POWER(Export!F39 / E128, Export!F38)))))</f>
      </c>
      <c r="G128" s="0">
        <f>(F128-Export!F37)/(Export!F36-Export!F37)</f>
      </c>
      <c r="I128" s="0">
        <v>2.70134006764389e-07</v>
      </c>
      <c r="J128" s="0">
        <f>Export!J37 + ((Export!J36 - Export!J37) * (1 / (1 + (POWER(Export!J39 / I128, Export!J38)))))</f>
      </c>
      <c r="K128" s="0">
        <f>(J128-Export!J37)/(Export!J36-Export!J37)</f>
      </c>
      <c r="M128" s="0">
        <v>2.70134006764389e-07</v>
      </c>
      <c r="N128" s="0">
        <f>Export!N37 + ((Export!N36 - Export!N37) * (1 / (1 + (POWER(Export!N39 / M128, Export!N38)))))</f>
      </c>
      <c r="O128" s="0">
        <f>(N128-Export!N37)/(Export!N36-Export!N37)</f>
      </c>
      <c r="Q128" s="0">
        <v>2.70134006764389e-07</v>
      </c>
      <c r="R128" s="0">
        <f>Export!R37 + ((Export!R36 - Export!R37) * (1 / (1 + (POWER(Export!R39 / Q128, Export!R38)))))</f>
      </c>
      <c r="S128" s="0">
        <f>(R128-Export!R37)/(Export!R36-Export!R37)</f>
      </c>
      <c r="U128" s="0">
        <v>2.70134006764389e-07</v>
      </c>
      <c r="V128" s="0">
        <f>Export!V37 + ((Export!V36 - Export!V37) * (1 / (1 + (POWER(Export!V39 / U128, Export!V38)))))</f>
      </c>
      <c r="W128" s="0">
        <f>(V128-Export!V37)/(Export!V36-Export!V37)</f>
      </c>
    </row>
    <row r="129">
      <c r="A129" s="0">
        <v>2.53210353304602e-07</v>
      </c>
      <c r="B129" s="0">
        <f>Export!B37 + ((Export!B36 - Export!B37) * (1 / (1 + (POWER(Export!B39 / A129, Export!B38)))))</f>
      </c>
      <c r="C129" s="0">
        <f>(B129-Export!B37)/(Export!B36-Export!B37)</f>
      </c>
      <c r="E129" s="0">
        <v>2.53210353304602e-07</v>
      </c>
      <c r="F129" s="0">
        <f>Export!F37 + ((Export!F36 - Export!F37) * (1 / (1 + (POWER(Export!F39 / E129, Export!F38)))))</f>
      </c>
      <c r="G129" s="0">
        <f>(F129-Export!F37)/(Export!F36-Export!F37)</f>
      </c>
      <c r="I129" s="0">
        <v>2.53210353304602e-07</v>
      </c>
      <c r="J129" s="0">
        <f>Export!J37 + ((Export!J36 - Export!J37) * (1 / (1 + (POWER(Export!J39 / I129, Export!J38)))))</f>
      </c>
      <c r="K129" s="0">
        <f>(J129-Export!J37)/(Export!J36-Export!J37)</f>
      </c>
      <c r="M129" s="0">
        <v>2.53210353304602e-07</v>
      </c>
      <c r="N129" s="0">
        <f>Export!N37 + ((Export!N36 - Export!N37) * (1 / (1 + (POWER(Export!N39 / M129, Export!N38)))))</f>
      </c>
      <c r="O129" s="0">
        <f>(N129-Export!N37)/(Export!N36-Export!N37)</f>
      </c>
      <c r="Q129" s="0">
        <v>2.53210353304602e-07</v>
      </c>
      <c r="R129" s="0">
        <f>Export!R37 + ((Export!R36 - Export!R37) * (1 / (1 + (POWER(Export!R39 / Q129, Export!R38)))))</f>
      </c>
      <c r="S129" s="0">
        <f>(R129-Export!R37)/(Export!R36-Export!R37)</f>
      </c>
      <c r="U129" s="0">
        <v>2.53210353304602e-07</v>
      </c>
      <c r="V129" s="0">
        <f>Export!V37 + ((Export!V36 - Export!V37) * (1 / (1 + (POWER(Export!V39 / U129, Export!V38)))))</f>
      </c>
      <c r="W129" s="0">
        <f>(V129-Export!V37)/(Export!V36-Export!V37)</f>
      </c>
    </row>
    <row r="130">
      <c r="A130" s="0">
        <v>2.37346951568977e-07</v>
      </c>
      <c r="B130" s="0">
        <f>Export!B37 + ((Export!B36 - Export!B37) * (1 / (1 + (POWER(Export!B39 / A130, Export!B38)))))</f>
      </c>
      <c r="C130" s="0">
        <f>(B130-Export!B37)/(Export!B36-Export!B37)</f>
      </c>
      <c r="E130" s="0">
        <v>2.37346951568977e-07</v>
      </c>
      <c r="F130" s="0">
        <f>Export!F37 + ((Export!F36 - Export!F37) * (1 / (1 + (POWER(Export!F39 / E130, Export!F38)))))</f>
      </c>
      <c r="G130" s="0">
        <f>(F130-Export!F37)/(Export!F36-Export!F37)</f>
      </c>
      <c r="I130" s="0">
        <v>2.37346951568977e-07</v>
      </c>
      <c r="J130" s="0">
        <f>Export!J37 + ((Export!J36 - Export!J37) * (1 / (1 + (POWER(Export!J39 / I130, Export!J38)))))</f>
      </c>
      <c r="K130" s="0">
        <f>(J130-Export!J37)/(Export!J36-Export!J37)</f>
      </c>
      <c r="M130" s="0">
        <v>2.37346951568977e-07</v>
      </c>
      <c r="N130" s="0">
        <f>Export!N37 + ((Export!N36 - Export!N37) * (1 / (1 + (POWER(Export!N39 / M130, Export!N38)))))</f>
      </c>
      <c r="O130" s="0">
        <f>(N130-Export!N37)/(Export!N36-Export!N37)</f>
      </c>
      <c r="Q130" s="0">
        <v>2.37346951568977e-07</v>
      </c>
      <c r="R130" s="0">
        <f>Export!R37 + ((Export!R36 - Export!R37) * (1 / (1 + (POWER(Export!R39 / Q130, Export!R38)))))</f>
      </c>
      <c r="S130" s="0">
        <f>(R130-Export!R37)/(Export!R36-Export!R37)</f>
      </c>
      <c r="U130" s="0">
        <v>2.37346951568977e-07</v>
      </c>
      <c r="V130" s="0">
        <f>Export!V37 + ((Export!V36 - Export!V37) * (1 / (1 + (POWER(Export!V39 / U130, Export!V38)))))</f>
      </c>
      <c r="W130" s="0">
        <f>(V130-Export!V37)/(Export!V36-Export!V37)</f>
      </c>
    </row>
    <row r="131">
      <c r="A131" s="0">
        <v>2.22477377737076e-07</v>
      </c>
      <c r="B131" s="0">
        <f>Export!B37 + ((Export!B36 - Export!B37) * (1 / (1 + (POWER(Export!B39 / A131, Export!B38)))))</f>
      </c>
      <c r="C131" s="0">
        <f>(B131-Export!B37)/(Export!B36-Export!B37)</f>
      </c>
      <c r="E131" s="0">
        <v>2.22477377737076e-07</v>
      </c>
      <c r="F131" s="0">
        <f>Export!F37 + ((Export!F36 - Export!F37) * (1 / (1 + (POWER(Export!F39 / E131, Export!F38)))))</f>
      </c>
      <c r="G131" s="0">
        <f>(F131-Export!F37)/(Export!F36-Export!F37)</f>
      </c>
      <c r="I131" s="0">
        <v>2.22477377737076e-07</v>
      </c>
      <c r="J131" s="0">
        <f>Export!J37 + ((Export!J36 - Export!J37) * (1 / (1 + (POWER(Export!J39 / I131, Export!J38)))))</f>
      </c>
      <c r="K131" s="0">
        <f>(J131-Export!J37)/(Export!J36-Export!J37)</f>
      </c>
      <c r="M131" s="0">
        <v>2.22477377737076e-07</v>
      </c>
      <c r="N131" s="0">
        <f>Export!N37 + ((Export!N36 - Export!N37) * (1 / (1 + (POWER(Export!N39 / M131, Export!N38)))))</f>
      </c>
      <c r="O131" s="0">
        <f>(N131-Export!N37)/(Export!N36-Export!N37)</f>
      </c>
      <c r="Q131" s="0">
        <v>2.22477377737076e-07</v>
      </c>
      <c r="R131" s="0">
        <f>Export!R37 + ((Export!R36 - Export!R37) * (1 / (1 + (POWER(Export!R39 / Q131, Export!R38)))))</f>
      </c>
      <c r="S131" s="0">
        <f>(R131-Export!R37)/(Export!R36-Export!R37)</f>
      </c>
      <c r="U131" s="0">
        <v>2.22477377737076e-07</v>
      </c>
      <c r="V131" s="0">
        <f>Export!V37 + ((Export!V36 - Export!V37) * (1 / (1 + (POWER(Export!V39 / U131, Export!V38)))))</f>
      </c>
      <c r="W131" s="0">
        <f>(V131-Export!V37)/(Export!V36-Export!V37)</f>
      </c>
    </row>
    <row r="132">
      <c r="A132" s="0">
        <v>2.08539369381288e-07</v>
      </c>
      <c r="B132" s="0">
        <f>Export!B37 + ((Export!B36 - Export!B37) * (1 / (1 + (POWER(Export!B39 / A132, Export!B38)))))</f>
      </c>
      <c r="C132" s="0">
        <f>(B132-Export!B37)/(Export!B36-Export!B37)</f>
      </c>
      <c r="E132" s="0">
        <v>2.08539369381288e-07</v>
      </c>
      <c r="F132" s="0">
        <f>Export!F37 + ((Export!F36 - Export!F37) * (1 / (1 + (POWER(Export!F39 / E132, Export!F38)))))</f>
      </c>
      <c r="G132" s="0">
        <f>(F132-Export!F37)/(Export!F36-Export!F37)</f>
      </c>
      <c r="I132" s="0">
        <v>2.08539369381288e-07</v>
      </c>
      <c r="J132" s="0">
        <f>Export!J37 + ((Export!J36 - Export!J37) * (1 / (1 + (POWER(Export!J39 / I132, Export!J38)))))</f>
      </c>
      <c r="K132" s="0">
        <f>(J132-Export!J37)/(Export!J36-Export!J37)</f>
      </c>
      <c r="M132" s="0">
        <v>2.08539369381288e-07</v>
      </c>
      <c r="N132" s="0">
        <f>Export!N37 + ((Export!N36 - Export!N37) * (1 / (1 + (POWER(Export!N39 / M132, Export!N38)))))</f>
      </c>
      <c r="O132" s="0">
        <f>(N132-Export!N37)/(Export!N36-Export!N37)</f>
      </c>
      <c r="Q132" s="0">
        <v>2.08539369381288e-07</v>
      </c>
      <c r="R132" s="0">
        <f>Export!R37 + ((Export!R36 - Export!R37) * (1 / (1 + (POWER(Export!R39 / Q132, Export!R38)))))</f>
      </c>
      <c r="S132" s="0">
        <f>(R132-Export!R37)/(Export!R36-Export!R37)</f>
      </c>
      <c r="U132" s="0">
        <v>2.08539369381288e-07</v>
      </c>
      <c r="V132" s="0">
        <f>Export!V37 + ((Export!V36 - Export!V37) * (1 / (1 + (POWER(Export!V39 / U132, Export!V38)))))</f>
      </c>
      <c r="W132" s="0">
        <f>(V132-Export!V37)/(Export!V36-Export!V37)</f>
      </c>
    </row>
    <row r="133">
      <c r="A133" s="0">
        <v>1.954745647593e-07</v>
      </c>
      <c r="B133" s="0">
        <f>Export!B37 + ((Export!B36 - Export!B37) * (1 / (1 + (POWER(Export!B39 / A133, Export!B38)))))</f>
      </c>
      <c r="C133" s="0">
        <f>(B133-Export!B37)/(Export!B36-Export!B37)</f>
      </c>
      <c r="E133" s="0">
        <v>1.954745647593e-07</v>
      </c>
      <c r="F133" s="0">
        <f>Export!F37 + ((Export!F36 - Export!F37) * (1 / (1 + (POWER(Export!F39 / E133, Export!F38)))))</f>
      </c>
      <c r="G133" s="0">
        <f>(F133-Export!F37)/(Export!F36-Export!F37)</f>
      </c>
      <c r="I133" s="0">
        <v>1.954745647593e-07</v>
      </c>
      <c r="J133" s="0">
        <f>Export!J37 + ((Export!J36 - Export!J37) * (1 / (1 + (POWER(Export!J39 / I133, Export!J38)))))</f>
      </c>
      <c r="K133" s="0">
        <f>(J133-Export!J37)/(Export!J36-Export!J37)</f>
      </c>
      <c r="M133" s="0">
        <v>1.954745647593e-07</v>
      </c>
      <c r="N133" s="0">
        <f>Export!N37 + ((Export!N36 - Export!N37) * (1 / (1 + (POWER(Export!N39 / M133, Export!N38)))))</f>
      </c>
      <c r="O133" s="0">
        <f>(N133-Export!N37)/(Export!N36-Export!N37)</f>
      </c>
      <c r="Q133" s="0">
        <v>1.954745647593e-07</v>
      </c>
      <c r="R133" s="0">
        <f>Export!R37 + ((Export!R36 - Export!R37) * (1 / (1 + (POWER(Export!R39 / Q133, Export!R38)))))</f>
      </c>
      <c r="S133" s="0">
        <f>(R133-Export!R37)/(Export!R36-Export!R37)</f>
      </c>
      <c r="U133" s="0">
        <v>1.954745647593e-07</v>
      </c>
      <c r="V133" s="0">
        <f>Export!V37 + ((Export!V36 - Export!V37) * (1 / (1 + (POWER(Export!V39 / U133, Export!V38)))))</f>
      </c>
      <c r="W133" s="0">
        <f>(V133-Export!V37)/(Export!V36-Export!V37)</f>
      </c>
    </row>
    <row r="134">
      <c r="A134" s="0">
        <v>1.83228258439657e-07</v>
      </c>
      <c r="B134" s="0">
        <f>Export!B37 + ((Export!B36 - Export!B37) * (1 / (1 + (POWER(Export!B39 / A134, Export!B38)))))</f>
      </c>
      <c r="C134" s="0">
        <f>(B134-Export!B37)/(Export!B36-Export!B37)</f>
      </c>
      <c r="E134" s="0">
        <v>1.83228258439657e-07</v>
      </c>
      <c r="F134" s="0">
        <f>Export!F37 + ((Export!F36 - Export!F37) * (1 / (1 + (POWER(Export!F39 / E134, Export!F38)))))</f>
      </c>
      <c r="G134" s="0">
        <f>(F134-Export!F37)/(Export!F36-Export!F37)</f>
      </c>
      <c r="I134" s="0">
        <v>1.83228258439657e-07</v>
      </c>
      <c r="J134" s="0">
        <f>Export!J37 + ((Export!J36 - Export!J37) * (1 / (1 + (POWER(Export!J39 / I134, Export!J38)))))</f>
      </c>
      <c r="K134" s="0">
        <f>(J134-Export!J37)/(Export!J36-Export!J37)</f>
      </c>
      <c r="M134" s="0">
        <v>1.83228258439657e-07</v>
      </c>
      <c r="N134" s="0">
        <f>Export!N37 + ((Export!N36 - Export!N37) * (1 / (1 + (POWER(Export!N39 / M134, Export!N38)))))</f>
      </c>
      <c r="O134" s="0">
        <f>(N134-Export!N37)/(Export!N36-Export!N37)</f>
      </c>
      <c r="Q134" s="0">
        <v>1.83228258439657e-07</v>
      </c>
      <c r="R134" s="0">
        <f>Export!R37 + ((Export!R36 - Export!R37) * (1 / (1 + (POWER(Export!R39 / Q134, Export!R38)))))</f>
      </c>
      <c r="S134" s="0">
        <f>(R134-Export!R37)/(Export!R36-Export!R37)</f>
      </c>
      <c r="U134" s="0">
        <v>1.83228258439657e-07</v>
      </c>
      <c r="V134" s="0">
        <f>Export!V37 + ((Export!V36 - Export!V37) * (1 / (1 + (POWER(Export!V39 / U134, Export!V38)))))</f>
      </c>
      <c r="W134" s="0">
        <f>(V134-Export!V37)/(Export!V36-Export!V37)</f>
      </c>
    </row>
    <row r="135">
      <c r="A135" s="0">
        <v>1.71749172237165e-07</v>
      </c>
      <c r="B135" s="0">
        <f>Export!B37 + ((Export!B36 - Export!B37) * (1 / (1 + (POWER(Export!B39 / A135, Export!B38)))))</f>
      </c>
      <c r="C135" s="0">
        <f>(B135-Export!B37)/(Export!B36-Export!B37)</f>
      </c>
      <c r="E135" s="0">
        <v>1.71749172237165e-07</v>
      </c>
      <c r="F135" s="0">
        <f>Export!F37 + ((Export!F36 - Export!F37) * (1 / (1 + (POWER(Export!F39 / E135, Export!F38)))))</f>
      </c>
      <c r="G135" s="0">
        <f>(F135-Export!F37)/(Export!F36-Export!F37)</f>
      </c>
      <c r="I135" s="0">
        <v>1.71749172237165e-07</v>
      </c>
      <c r="J135" s="0">
        <f>Export!J37 + ((Export!J36 - Export!J37) * (1 / (1 + (POWER(Export!J39 / I135, Export!J38)))))</f>
      </c>
      <c r="K135" s="0">
        <f>(J135-Export!J37)/(Export!J36-Export!J37)</f>
      </c>
      <c r="M135" s="0">
        <v>1.71749172237165e-07</v>
      </c>
      <c r="N135" s="0">
        <f>Export!N37 + ((Export!N36 - Export!N37) * (1 / (1 + (POWER(Export!N39 / M135, Export!N38)))))</f>
      </c>
      <c r="O135" s="0">
        <f>(N135-Export!N37)/(Export!N36-Export!N37)</f>
      </c>
      <c r="Q135" s="0">
        <v>1.71749172237165e-07</v>
      </c>
      <c r="R135" s="0">
        <f>Export!R37 + ((Export!R36 - Export!R37) * (1 / (1 + (POWER(Export!R39 / Q135, Export!R38)))))</f>
      </c>
      <c r="S135" s="0">
        <f>(R135-Export!R37)/(Export!R36-Export!R37)</f>
      </c>
      <c r="U135" s="0">
        <v>1.71749172237165e-07</v>
      </c>
      <c r="V135" s="0">
        <f>Export!V37 + ((Export!V36 - Export!V37) * (1 / (1 + (POWER(Export!V39 / U135, Export!V38)))))</f>
      </c>
      <c r="W135" s="0">
        <f>(V135-Export!V37)/(Export!V36-Export!V37)</f>
      </c>
    </row>
    <row r="136">
      <c r="A136" s="0">
        <v>1.6098924049898e-07</v>
      </c>
      <c r="B136" s="0">
        <f>Export!B37 + ((Export!B36 - Export!B37) * (1 / (1 + (POWER(Export!B39 / A136, Export!B38)))))</f>
      </c>
      <c r="C136" s="0">
        <f>(B136-Export!B37)/(Export!B36-Export!B37)</f>
      </c>
      <c r="E136" s="0">
        <v>1.6098924049898e-07</v>
      </c>
      <c r="F136" s="0">
        <f>Export!F37 + ((Export!F36 - Export!F37) * (1 / (1 + (POWER(Export!F39 / E136, Export!F38)))))</f>
      </c>
      <c r="G136" s="0">
        <f>(F136-Export!F37)/(Export!F36-Export!F37)</f>
      </c>
      <c r="I136" s="0">
        <v>1.6098924049898e-07</v>
      </c>
      <c r="J136" s="0">
        <f>Export!J37 + ((Export!J36 - Export!J37) * (1 / (1 + (POWER(Export!J39 / I136, Export!J38)))))</f>
      </c>
      <c r="K136" s="0">
        <f>(J136-Export!J37)/(Export!J36-Export!J37)</f>
      </c>
      <c r="M136" s="0">
        <v>1.6098924049898e-07</v>
      </c>
      <c r="N136" s="0">
        <f>Export!N37 + ((Export!N36 - Export!N37) * (1 / (1 + (POWER(Export!N39 / M136, Export!N38)))))</f>
      </c>
      <c r="O136" s="0">
        <f>(N136-Export!N37)/(Export!N36-Export!N37)</f>
      </c>
      <c r="Q136" s="0">
        <v>1.6098924049898e-07</v>
      </c>
      <c r="R136" s="0">
        <f>Export!R37 + ((Export!R36 - Export!R37) * (1 / (1 + (POWER(Export!R39 / Q136, Export!R38)))))</f>
      </c>
      <c r="S136" s="0">
        <f>(R136-Export!R37)/(Export!R36-Export!R37)</f>
      </c>
      <c r="U136" s="0">
        <v>1.6098924049898e-07</v>
      </c>
      <c r="V136" s="0">
        <f>Export!V37 + ((Export!V36 - Export!V37) * (1 / (1 + (POWER(Export!V39 / U136, Export!V38)))))</f>
      </c>
      <c r="W136" s="0">
        <f>(V136-Export!V37)/(Export!V36-Export!V37)</f>
      </c>
    </row>
    <row r="137">
      <c r="A137" s="0">
        <v>1.50903408842341e-07</v>
      </c>
      <c r="B137" s="0">
        <f>Export!B37 + ((Export!B36 - Export!B37) * (1 / (1 + (POWER(Export!B39 / A137, Export!B38)))))</f>
      </c>
      <c r="C137" s="0">
        <f>(B137-Export!B37)/(Export!B36-Export!B37)</f>
      </c>
      <c r="E137" s="0">
        <v>1.50903408842341e-07</v>
      </c>
      <c r="F137" s="0">
        <f>Export!F37 + ((Export!F36 - Export!F37) * (1 / (1 + (POWER(Export!F39 / E137, Export!F38)))))</f>
      </c>
      <c r="G137" s="0">
        <f>(F137-Export!F37)/(Export!F36-Export!F37)</f>
      </c>
      <c r="I137" s="0">
        <v>1.50903408842341e-07</v>
      </c>
      <c r="J137" s="0">
        <f>Export!J37 + ((Export!J36 - Export!J37) * (1 / (1 + (POWER(Export!J39 / I137, Export!J38)))))</f>
      </c>
      <c r="K137" s="0">
        <f>(J137-Export!J37)/(Export!J36-Export!J37)</f>
      </c>
      <c r="M137" s="0">
        <v>1.50903408842341e-07</v>
      </c>
      <c r="N137" s="0">
        <f>Export!N37 + ((Export!N36 - Export!N37) * (1 / (1 + (POWER(Export!N39 / M137, Export!N38)))))</f>
      </c>
      <c r="O137" s="0">
        <f>(N137-Export!N37)/(Export!N36-Export!N37)</f>
      </c>
      <c r="Q137" s="0">
        <v>1.50903408842341e-07</v>
      </c>
      <c r="R137" s="0">
        <f>Export!R37 + ((Export!R36 - Export!R37) * (1 / (1 + (POWER(Export!R39 / Q137, Export!R38)))))</f>
      </c>
      <c r="S137" s="0">
        <f>(R137-Export!R37)/(Export!R36-Export!R37)</f>
      </c>
      <c r="U137" s="0">
        <v>1.50903408842341e-07</v>
      </c>
      <c r="V137" s="0">
        <f>Export!V37 + ((Export!V36 - Export!V37) * (1 / (1 + (POWER(Export!V39 / U137, Export!V38)))))</f>
      </c>
      <c r="W137" s="0">
        <f>(V137-Export!V37)/(Export!V36-Export!V37)</f>
      </c>
    </row>
    <row r="138">
      <c r="A138" s="0">
        <v>1.41449445501191e-07</v>
      </c>
      <c r="B138" s="0">
        <f>Export!B37 + ((Export!B36 - Export!B37) * (1 / (1 + (POWER(Export!B39 / A138, Export!B38)))))</f>
      </c>
      <c r="C138" s="0">
        <f>(B138-Export!B37)/(Export!B36-Export!B37)</f>
      </c>
      <c r="E138" s="0">
        <v>1.41449445501191e-07</v>
      </c>
      <c r="F138" s="0">
        <f>Export!F37 + ((Export!F36 - Export!F37) * (1 / (1 + (POWER(Export!F39 / E138, Export!F38)))))</f>
      </c>
      <c r="G138" s="0">
        <f>(F138-Export!F37)/(Export!F36-Export!F37)</f>
      </c>
      <c r="I138" s="0">
        <v>1.41449445501191e-07</v>
      </c>
      <c r="J138" s="0">
        <f>Export!J37 + ((Export!J36 - Export!J37) * (1 / (1 + (POWER(Export!J39 / I138, Export!J38)))))</f>
      </c>
      <c r="K138" s="0">
        <f>(J138-Export!J37)/(Export!J36-Export!J37)</f>
      </c>
      <c r="M138" s="0">
        <v>1.41449445501191e-07</v>
      </c>
      <c r="N138" s="0">
        <f>Export!N37 + ((Export!N36 - Export!N37) * (1 / (1 + (POWER(Export!N39 / M138, Export!N38)))))</f>
      </c>
      <c r="O138" s="0">
        <f>(N138-Export!N37)/(Export!N36-Export!N37)</f>
      </c>
      <c r="Q138" s="0">
        <v>1.41449445501191e-07</v>
      </c>
      <c r="R138" s="0">
        <f>Export!R37 + ((Export!R36 - Export!R37) * (1 / (1 + (POWER(Export!R39 / Q138, Export!R38)))))</f>
      </c>
      <c r="S138" s="0">
        <f>(R138-Export!R37)/(Export!R36-Export!R37)</f>
      </c>
      <c r="U138" s="0">
        <v>1.41449445501191e-07</v>
      </c>
      <c r="V138" s="0">
        <f>Export!V37 + ((Export!V36 - Export!V37) * (1 / (1 + (POWER(Export!V39 / U138, Export!V38)))))</f>
      </c>
      <c r="W138" s="0">
        <f>(V138-Export!V37)/(Export!V36-Export!V37)</f>
      </c>
    </row>
    <row r="139">
      <c r="A139" s="0">
        <v>1.32587764491776e-07</v>
      </c>
      <c r="B139" s="0">
        <f>Export!B37 + ((Export!B36 - Export!B37) * (1 / (1 + (POWER(Export!B39 / A139, Export!B38)))))</f>
      </c>
      <c r="C139" s="0">
        <f>(B139-Export!B37)/(Export!B36-Export!B37)</f>
      </c>
      <c r="E139" s="0">
        <v>1.32587764491776e-07</v>
      </c>
      <c r="F139" s="0">
        <f>Export!F37 + ((Export!F36 - Export!F37) * (1 / (1 + (POWER(Export!F39 / E139, Export!F38)))))</f>
      </c>
      <c r="G139" s="0">
        <f>(F139-Export!F37)/(Export!F36-Export!F37)</f>
      </c>
      <c r="I139" s="0">
        <v>1.32587764491776e-07</v>
      </c>
      <c r="J139" s="0">
        <f>Export!J37 + ((Export!J36 - Export!J37) * (1 / (1 + (POWER(Export!J39 / I139, Export!J38)))))</f>
      </c>
      <c r="K139" s="0">
        <f>(J139-Export!J37)/(Export!J36-Export!J37)</f>
      </c>
      <c r="M139" s="0">
        <v>1.32587764491776e-07</v>
      </c>
      <c r="N139" s="0">
        <f>Export!N37 + ((Export!N36 - Export!N37) * (1 / (1 + (POWER(Export!N39 / M139, Export!N38)))))</f>
      </c>
      <c r="O139" s="0">
        <f>(N139-Export!N37)/(Export!N36-Export!N37)</f>
      </c>
      <c r="Q139" s="0">
        <v>1.32587764491776e-07</v>
      </c>
      <c r="R139" s="0">
        <f>Export!R37 + ((Export!R36 - Export!R37) * (1 / (1 + (POWER(Export!R39 / Q139, Export!R38)))))</f>
      </c>
      <c r="S139" s="0">
        <f>(R139-Export!R37)/(Export!R36-Export!R37)</f>
      </c>
      <c r="U139" s="0">
        <v>1.32587764491776e-07</v>
      </c>
      <c r="V139" s="0">
        <f>Export!V37 + ((Export!V36 - Export!V37) * (1 / (1 + (POWER(Export!V39 / U139, Export!V38)))))</f>
      </c>
      <c r="W139" s="0">
        <f>(V139-Export!V37)/(Export!V36-Export!V37)</f>
      </c>
    </row>
    <row r="140">
      <c r="A140" s="0">
        <v>1.24281259856749e-07</v>
      </c>
      <c r="B140" s="0">
        <f>Export!B37 + ((Export!B36 - Export!B37) * (1 / (1 + (POWER(Export!B39 / A140, Export!B38)))))</f>
      </c>
      <c r="C140" s="0">
        <f>(B140-Export!B37)/(Export!B36-Export!B37)</f>
      </c>
      <c r="E140" s="0">
        <v>1.24281259856749e-07</v>
      </c>
      <c r="F140" s="0">
        <f>Export!F37 + ((Export!F36 - Export!F37) * (1 / (1 + (POWER(Export!F39 / E140, Export!F38)))))</f>
      </c>
      <c r="G140" s="0">
        <f>(F140-Export!F37)/(Export!F36-Export!F37)</f>
      </c>
      <c r="I140" s="0">
        <v>1.24281259856749e-07</v>
      </c>
      <c r="J140" s="0">
        <f>Export!J37 + ((Export!J36 - Export!J37) * (1 / (1 + (POWER(Export!J39 / I140, Export!J38)))))</f>
      </c>
      <c r="K140" s="0">
        <f>(J140-Export!J37)/(Export!J36-Export!J37)</f>
      </c>
      <c r="M140" s="0">
        <v>1.24281259856749e-07</v>
      </c>
      <c r="N140" s="0">
        <f>Export!N37 + ((Export!N36 - Export!N37) * (1 / (1 + (POWER(Export!N39 / M140, Export!N38)))))</f>
      </c>
      <c r="O140" s="0">
        <f>(N140-Export!N37)/(Export!N36-Export!N37)</f>
      </c>
      <c r="Q140" s="0">
        <v>1.24281259856749e-07</v>
      </c>
      <c r="R140" s="0">
        <f>Export!R37 + ((Export!R36 - Export!R37) * (1 / (1 + (POWER(Export!R39 / Q140, Export!R38)))))</f>
      </c>
      <c r="S140" s="0">
        <f>(R140-Export!R37)/(Export!R36-Export!R37)</f>
      </c>
      <c r="U140" s="0">
        <v>1.24281259856749e-07</v>
      </c>
      <c r="V140" s="0">
        <f>Export!V37 + ((Export!V36 - Export!V37) * (1 / (1 + (POWER(Export!V39 / U140, Export!V38)))))</f>
      </c>
      <c r="W140" s="0">
        <f>(V140-Export!V37)/(Export!V36-Export!V37)</f>
      </c>
    </row>
    <row r="141">
      <c r="A141" s="0">
        <v>1.16495150293743e-07</v>
      </c>
      <c r="B141" s="0">
        <f>Export!B37 + ((Export!B36 - Export!B37) * (1 / (1 + (POWER(Export!B39 / A141, Export!B38)))))</f>
      </c>
      <c r="C141" s="0">
        <f>(B141-Export!B37)/(Export!B36-Export!B37)</f>
      </c>
      <c r="E141" s="0">
        <v>1.16495150293743e-07</v>
      </c>
      <c r="F141" s="0">
        <f>Export!F37 + ((Export!F36 - Export!F37) * (1 / (1 + (POWER(Export!F39 / E141, Export!F38)))))</f>
      </c>
      <c r="G141" s="0">
        <f>(F141-Export!F37)/(Export!F36-Export!F37)</f>
      </c>
      <c r="I141" s="0">
        <v>1.16495150293743e-07</v>
      </c>
      <c r="J141" s="0">
        <f>Export!J37 + ((Export!J36 - Export!J37) * (1 / (1 + (POWER(Export!J39 / I141, Export!J38)))))</f>
      </c>
      <c r="K141" s="0">
        <f>(J141-Export!J37)/(Export!J36-Export!J37)</f>
      </c>
      <c r="M141" s="0">
        <v>1.16495150293743e-07</v>
      </c>
      <c r="N141" s="0">
        <f>Export!N37 + ((Export!N36 - Export!N37) * (1 / (1 + (POWER(Export!N39 / M141, Export!N38)))))</f>
      </c>
      <c r="O141" s="0">
        <f>(N141-Export!N37)/(Export!N36-Export!N37)</f>
      </c>
      <c r="Q141" s="0">
        <v>1.16495150293743e-07</v>
      </c>
      <c r="R141" s="0">
        <f>Export!R37 + ((Export!R36 - Export!R37) * (1 / (1 + (POWER(Export!R39 / Q141, Export!R38)))))</f>
      </c>
      <c r="S141" s="0">
        <f>(R141-Export!R37)/(Export!R36-Export!R37)</f>
      </c>
      <c r="U141" s="0">
        <v>1.16495150293743e-07</v>
      </c>
      <c r="V141" s="0">
        <f>Export!V37 + ((Export!V36 - Export!V37) * (1 / (1 + (POWER(Export!V39 / U141, Export!V38)))))</f>
      </c>
      <c r="W141" s="0">
        <f>(V141-Export!V37)/(Export!V36-Export!V37)</f>
      </c>
    </row>
    <row r="142">
      <c r="A142" s="0">
        <v>1.09196833517815e-07</v>
      </c>
      <c r="B142" s="0">
        <f>Export!B37 + ((Export!B36 - Export!B37) * (1 / (1 + (POWER(Export!B39 / A142, Export!B38)))))</f>
      </c>
      <c r="C142" s="0">
        <f>(B142-Export!B37)/(Export!B36-Export!B37)</f>
      </c>
      <c r="E142" s="0">
        <v>1.09196833517815e-07</v>
      </c>
      <c r="F142" s="0">
        <f>Export!F37 + ((Export!F36 - Export!F37) * (1 / (1 + (POWER(Export!F39 / E142, Export!F38)))))</f>
      </c>
      <c r="G142" s="0">
        <f>(F142-Export!F37)/(Export!F36-Export!F37)</f>
      </c>
      <c r="I142" s="0">
        <v>1.09196833517815e-07</v>
      </c>
      <c r="J142" s="0">
        <f>Export!J37 + ((Export!J36 - Export!J37) * (1 / (1 + (POWER(Export!J39 / I142, Export!J38)))))</f>
      </c>
      <c r="K142" s="0">
        <f>(J142-Export!J37)/(Export!J36-Export!J37)</f>
      </c>
      <c r="M142" s="0">
        <v>1.09196833517815e-07</v>
      </c>
      <c r="N142" s="0">
        <f>Export!N37 + ((Export!N36 - Export!N37) * (1 / (1 + (POWER(Export!N39 / M142, Export!N38)))))</f>
      </c>
      <c r="O142" s="0">
        <f>(N142-Export!N37)/(Export!N36-Export!N37)</f>
      </c>
      <c r="Q142" s="0">
        <v>1.09196833517815e-07</v>
      </c>
      <c r="R142" s="0">
        <f>Export!R37 + ((Export!R36 - Export!R37) * (1 / (1 + (POWER(Export!R39 / Q142, Export!R38)))))</f>
      </c>
      <c r="S142" s="0">
        <f>(R142-Export!R37)/(Export!R36-Export!R37)</f>
      </c>
      <c r="U142" s="0">
        <v>1.09196833517815e-07</v>
      </c>
      <c r="V142" s="0">
        <f>Export!V37 + ((Export!V36 - Export!V37) * (1 / (1 + (POWER(Export!V39 / U142, Export!V38)))))</f>
      </c>
      <c r="W142" s="0">
        <f>(V142-Export!V37)/(Export!V36-Export!V37)</f>
      </c>
    </row>
    <row r="143">
      <c r="A143" s="0">
        <v>1.0235574974796e-07</v>
      </c>
      <c r="B143" s="0">
        <f>Export!B37 + ((Export!B36 - Export!B37) * (1 / (1 + (POWER(Export!B39 / A143, Export!B38)))))</f>
      </c>
      <c r="C143" s="0">
        <f>(B143-Export!B37)/(Export!B36-Export!B37)</f>
      </c>
      <c r="E143" s="0">
        <v>1.0235574974796e-07</v>
      </c>
      <c r="F143" s="0">
        <f>Export!F37 + ((Export!F36 - Export!F37) * (1 / (1 + (POWER(Export!F39 / E143, Export!F38)))))</f>
      </c>
      <c r="G143" s="0">
        <f>(F143-Export!F37)/(Export!F36-Export!F37)</f>
      </c>
      <c r="I143" s="0">
        <v>1.0235574974796e-07</v>
      </c>
      <c r="J143" s="0">
        <f>Export!J37 + ((Export!J36 - Export!J37) * (1 / (1 + (POWER(Export!J39 / I143, Export!J38)))))</f>
      </c>
      <c r="K143" s="0">
        <f>(J143-Export!J37)/(Export!J36-Export!J37)</f>
      </c>
      <c r="M143" s="0">
        <v>1.0235574974796e-07</v>
      </c>
      <c r="N143" s="0">
        <f>Export!N37 + ((Export!N36 - Export!N37) * (1 / (1 + (POWER(Export!N39 / M143, Export!N38)))))</f>
      </c>
      <c r="O143" s="0">
        <f>(N143-Export!N37)/(Export!N36-Export!N37)</f>
      </c>
      <c r="Q143" s="0">
        <v>1.0235574974796e-07</v>
      </c>
      <c r="R143" s="0">
        <f>Export!R37 + ((Export!R36 - Export!R37) * (1 / (1 + (POWER(Export!R39 / Q143, Export!R38)))))</f>
      </c>
      <c r="S143" s="0">
        <f>(R143-Export!R37)/(Export!R36-Export!R37)</f>
      </c>
      <c r="U143" s="0">
        <v>1.0235574974796e-07</v>
      </c>
      <c r="V143" s="0">
        <f>Export!V37 + ((Export!V36 - Export!V37) * (1 / (1 + (POWER(Export!V39 / U143, Export!V38)))))</f>
      </c>
      <c r="W143" s="0">
        <f>(V143-Export!V37)/(Export!V36-Export!V37)</f>
      </c>
    </row>
    <row r="144">
      <c r="A144" s="0">
        <v>9.59432537460701e-08</v>
      </c>
      <c r="B144" s="0">
        <f>Export!B37 + ((Export!B36 - Export!B37) * (1 / (1 + (POWER(Export!B39 / A144, Export!B38)))))</f>
      </c>
      <c r="C144" s="0">
        <f>(B144-Export!B37)/(Export!B36-Export!B37)</f>
      </c>
      <c r="E144" s="0">
        <v>9.59432537460701e-08</v>
      </c>
      <c r="F144" s="0">
        <f>Export!F37 + ((Export!F36 - Export!F37) * (1 / (1 + (POWER(Export!F39 / E144, Export!F38)))))</f>
      </c>
      <c r="G144" s="0">
        <f>(F144-Export!F37)/(Export!F36-Export!F37)</f>
      </c>
      <c r="I144" s="0">
        <v>9.59432537460701e-08</v>
      </c>
      <c r="J144" s="0">
        <f>Export!J37 + ((Export!J36 - Export!J37) * (1 / (1 + (POWER(Export!J39 / I144, Export!J38)))))</f>
      </c>
      <c r="K144" s="0">
        <f>(J144-Export!J37)/(Export!J36-Export!J37)</f>
      </c>
      <c r="M144" s="0">
        <v>9.59432537460701e-08</v>
      </c>
      <c r="N144" s="0">
        <f>Export!N37 + ((Export!N36 - Export!N37) * (1 / (1 + (POWER(Export!N39 / M144, Export!N38)))))</f>
      </c>
      <c r="O144" s="0">
        <f>(N144-Export!N37)/(Export!N36-Export!N37)</f>
      </c>
      <c r="Q144" s="0">
        <v>9.59432537460701e-08</v>
      </c>
      <c r="R144" s="0">
        <f>Export!R37 + ((Export!R36 - Export!R37) * (1 / (1 + (POWER(Export!R39 / Q144, Export!R38)))))</f>
      </c>
      <c r="S144" s="0">
        <f>(R144-Export!R37)/(Export!R36-Export!R37)</f>
      </c>
      <c r="U144" s="0">
        <v>9.59432537460701e-08</v>
      </c>
      <c r="V144" s="0">
        <f>Export!V37 + ((Export!V36 - Export!V37) * (1 / (1 + (POWER(Export!V39 / U144, Export!V38)))))</f>
      </c>
      <c r="W144" s="0">
        <f>(V144-Export!V37)/(Export!V36-Export!V37)</f>
      </c>
    </row>
    <row r="145">
      <c r="A145" s="0">
        <v>8.99324948725339e-08</v>
      </c>
      <c r="B145" s="0">
        <f>Export!B37 + ((Export!B36 - Export!B37) * (1 / (1 + (POWER(Export!B39 / A145, Export!B38)))))</f>
      </c>
      <c r="C145" s="0">
        <f>(B145-Export!B37)/(Export!B36-Export!B37)</f>
      </c>
      <c r="E145" s="0">
        <v>8.99324948725339e-08</v>
      </c>
      <c r="F145" s="0">
        <f>Export!F37 + ((Export!F36 - Export!F37) * (1 / (1 + (POWER(Export!F39 / E145, Export!F38)))))</f>
      </c>
      <c r="G145" s="0">
        <f>(F145-Export!F37)/(Export!F36-Export!F37)</f>
      </c>
      <c r="I145" s="0">
        <v>8.99324948725339e-08</v>
      </c>
      <c r="J145" s="0">
        <f>Export!J37 + ((Export!J36 - Export!J37) * (1 / (1 + (POWER(Export!J39 / I145, Export!J38)))))</f>
      </c>
      <c r="K145" s="0">
        <f>(J145-Export!J37)/(Export!J36-Export!J37)</f>
      </c>
      <c r="M145" s="0">
        <v>8.99324948725339e-08</v>
      </c>
      <c r="N145" s="0">
        <f>Export!N37 + ((Export!N36 - Export!N37) * (1 / (1 + (POWER(Export!N39 / M145, Export!N38)))))</f>
      </c>
      <c r="O145" s="0">
        <f>(N145-Export!N37)/(Export!N36-Export!N37)</f>
      </c>
      <c r="Q145" s="0">
        <v>8.99324948725339e-08</v>
      </c>
      <c r="R145" s="0">
        <f>Export!R37 + ((Export!R36 - Export!R37) * (1 / (1 + (POWER(Export!R39 / Q145, Export!R38)))))</f>
      </c>
      <c r="S145" s="0">
        <f>(R145-Export!R37)/(Export!R36-Export!R37)</f>
      </c>
      <c r="U145" s="0">
        <v>8.99324948725339e-08</v>
      </c>
      <c r="V145" s="0">
        <f>Export!V37 + ((Export!V36 - Export!V37) * (1 / (1 + (POWER(Export!V39 / U145, Export!V38)))))</f>
      </c>
      <c r="W145" s="0">
        <f>(V145-Export!V37)/(Export!V36-Export!V37)</f>
      </c>
    </row>
    <row r="146">
      <c r="A146" s="0">
        <v>8.42983046562523e-08</v>
      </c>
      <c r="B146" s="0">
        <f>Export!B37 + ((Export!B36 - Export!B37) * (1 / (1 + (POWER(Export!B39 / A146, Export!B38)))))</f>
      </c>
      <c r="C146" s="0">
        <f>(B146-Export!B37)/(Export!B36-Export!B37)</f>
      </c>
      <c r="E146" s="0">
        <v>8.42983046562523e-08</v>
      </c>
      <c r="F146" s="0">
        <f>Export!F37 + ((Export!F36 - Export!F37) * (1 / (1 + (POWER(Export!F39 / E146, Export!F38)))))</f>
      </c>
      <c r="G146" s="0">
        <f>(F146-Export!F37)/(Export!F36-Export!F37)</f>
      </c>
      <c r="I146" s="0">
        <v>8.42983046562523e-08</v>
      </c>
      <c r="J146" s="0">
        <f>Export!J37 + ((Export!J36 - Export!J37) * (1 / (1 + (POWER(Export!J39 / I146, Export!J38)))))</f>
      </c>
      <c r="K146" s="0">
        <f>(J146-Export!J37)/(Export!J36-Export!J37)</f>
      </c>
      <c r="M146" s="0">
        <v>8.42983046562523e-08</v>
      </c>
      <c r="N146" s="0">
        <f>Export!N37 + ((Export!N36 - Export!N37) * (1 / (1 + (POWER(Export!N39 / M146, Export!N38)))))</f>
      </c>
      <c r="O146" s="0">
        <f>(N146-Export!N37)/(Export!N36-Export!N37)</f>
      </c>
      <c r="Q146" s="0">
        <v>8.42983046562523e-08</v>
      </c>
      <c r="R146" s="0">
        <f>Export!R37 + ((Export!R36 - Export!R37) * (1 / (1 + (POWER(Export!R39 / Q146, Export!R38)))))</f>
      </c>
      <c r="S146" s="0">
        <f>(R146-Export!R37)/(Export!R36-Export!R37)</f>
      </c>
      <c r="U146" s="0">
        <v>8.42983046562523e-08</v>
      </c>
      <c r="V146" s="0">
        <f>Export!V37 + ((Export!V36 - Export!V37) * (1 / (1 + (POWER(Export!V39 / U146, Export!V38)))))</f>
      </c>
      <c r="W146" s="0">
        <f>(V146-Export!V37)/(Export!V36-Export!V37)</f>
      </c>
    </row>
    <row r="147">
      <c r="A147" s="0">
        <v>7.90170914082871e-08</v>
      </c>
      <c r="B147" s="0">
        <f>Export!B37 + ((Export!B36 - Export!B37) * (1 / (1 + (POWER(Export!B39 / A147, Export!B38)))))</f>
      </c>
      <c r="C147" s="0">
        <f>(B147-Export!B37)/(Export!B36-Export!B37)</f>
      </c>
      <c r="E147" s="0">
        <v>7.90170914082871e-08</v>
      </c>
      <c r="F147" s="0">
        <f>Export!F37 + ((Export!F36 - Export!F37) * (1 / (1 + (POWER(Export!F39 / E147, Export!F38)))))</f>
      </c>
      <c r="G147" s="0">
        <f>(F147-Export!F37)/(Export!F36-Export!F37)</f>
      </c>
      <c r="I147" s="0">
        <v>7.90170914082871e-08</v>
      </c>
      <c r="J147" s="0">
        <f>Export!J37 + ((Export!J36 - Export!J37) * (1 / (1 + (POWER(Export!J39 / I147, Export!J38)))))</f>
      </c>
      <c r="K147" s="0">
        <f>(J147-Export!J37)/(Export!J36-Export!J37)</f>
      </c>
      <c r="M147" s="0">
        <v>7.90170914082871e-08</v>
      </c>
      <c r="N147" s="0">
        <f>Export!N37 + ((Export!N36 - Export!N37) * (1 / (1 + (POWER(Export!N39 / M147, Export!N38)))))</f>
      </c>
      <c r="O147" s="0">
        <f>(N147-Export!N37)/(Export!N36-Export!N37)</f>
      </c>
      <c r="Q147" s="0">
        <v>7.90170914082871e-08</v>
      </c>
      <c r="R147" s="0">
        <f>Export!R37 + ((Export!R36 - Export!R37) * (1 / (1 + (POWER(Export!R39 / Q147, Export!R38)))))</f>
      </c>
      <c r="S147" s="0">
        <f>(R147-Export!R37)/(Export!R36-Export!R37)</f>
      </c>
      <c r="U147" s="0">
        <v>7.90170914082871e-08</v>
      </c>
      <c r="V147" s="0">
        <f>Export!V37 + ((Export!V36 - Export!V37) * (1 / (1 + (POWER(Export!V39 / U147, Export!V38)))))</f>
      </c>
      <c r="W147" s="0">
        <f>(V147-Export!V37)/(Export!V36-Export!V37)</f>
      </c>
    </row>
    <row r="148">
      <c r="A148" s="0">
        <v>7.4066741437872e-08</v>
      </c>
      <c r="B148" s="0">
        <f>Export!B37 + ((Export!B36 - Export!B37) * (1 / (1 + (POWER(Export!B39 / A148, Export!B38)))))</f>
      </c>
      <c r="C148" s="0">
        <f>(B148-Export!B37)/(Export!B36-Export!B37)</f>
      </c>
      <c r="E148" s="0">
        <v>7.4066741437872e-08</v>
      </c>
      <c r="F148" s="0">
        <f>Export!F37 + ((Export!F36 - Export!F37) * (1 / (1 + (POWER(Export!F39 / E148, Export!F38)))))</f>
      </c>
      <c r="G148" s="0">
        <f>(F148-Export!F37)/(Export!F36-Export!F37)</f>
      </c>
      <c r="I148" s="0">
        <v>7.4066741437872e-08</v>
      </c>
      <c r="J148" s="0">
        <f>Export!J37 + ((Export!J36 - Export!J37) * (1 / (1 + (POWER(Export!J39 / I148, Export!J38)))))</f>
      </c>
      <c r="K148" s="0">
        <f>(J148-Export!J37)/(Export!J36-Export!J37)</f>
      </c>
      <c r="M148" s="0">
        <v>7.4066741437872e-08</v>
      </c>
      <c r="N148" s="0">
        <f>Export!N37 + ((Export!N36 - Export!N37) * (1 / (1 + (POWER(Export!N39 / M148, Export!N38)))))</f>
      </c>
      <c r="O148" s="0">
        <f>(N148-Export!N37)/(Export!N36-Export!N37)</f>
      </c>
      <c r="Q148" s="0">
        <v>7.4066741437872e-08</v>
      </c>
      <c r="R148" s="0">
        <f>Export!R37 + ((Export!R36 - Export!R37) * (1 / (1 + (POWER(Export!R39 / Q148, Export!R38)))))</f>
      </c>
      <c r="S148" s="0">
        <f>(R148-Export!R37)/(Export!R36-Export!R37)</f>
      </c>
      <c r="U148" s="0">
        <v>7.4066741437872e-08</v>
      </c>
      <c r="V148" s="0">
        <f>Export!V37 + ((Export!V36 - Export!V37) * (1 / (1 + (POWER(Export!V39 / U148, Export!V38)))))</f>
      </c>
      <c r="W148" s="0">
        <f>(V148-Export!V37)/(Export!V36-Export!V37)</f>
      </c>
    </row>
    <row r="149">
      <c r="A149" s="0">
        <v>6.94265264571513e-08</v>
      </c>
      <c r="B149" s="0">
        <f>Export!B37 + ((Export!B36 - Export!B37) * (1 / (1 + (POWER(Export!B39 / A149, Export!B38)))))</f>
      </c>
      <c r="C149" s="0">
        <f>(B149-Export!B37)/(Export!B36-Export!B37)</f>
      </c>
      <c r="E149" s="0">
        <v>6.94265264571513e-08</v>
      </c>
      <c r="F149" s="0">
        <f>Export!F37 + ((Export!F36 - Export!F37) * (1 / (1 + (POWER(Export!F39 / E149, Export!F38)))))</f>
      </c>
      <c r="G149" s="0">
        <f>(F149-Export!F37)/(Export!F36-Export!F37)</f>
      </c>
      <c r="I149" s="0">
        <v>6.94265264571513e-08</v>
      </c>
      <c r="J149" s="0">
        <f>Export!J37 + ((Export!J36 - Export!J37) * (1 / (1 + (POWER(Export!J39 / I149, Export!J38)))))</f>
      </c>
      <c r="K149" s="0">
        <f>(J149-Export!J37)/(Export!J36-Export!J37)</f>
      </c>
      <c r="M149" s="0">
        <v>6.94265264571513e-08</v>
      </c>
      <c r="N149" s="0">
        <f>Export!N37 + ((Export!N36 - Export!N37) * (1 / (1 + (POWER(Export!N39 / M149, Export!N38)))))</f>
      </c>
      <c r="O149" s="0">
        <f>(N149-Export!N37)/(Export!N36-Export!N37)</f>
      </c>
      <c r="Q149" s="0">
        <v>6.94265264571513e-08</v>
      </c>
      <c r="R149" s="0">
        <f>Export!R37 + ((Export!R36 - Export!R37) * (1 / (1 + (POWER(Export!R39 / Q149, Export!R38)))))</f>
      </c>
      <c r="S149" s="0">
        <f>(R149-Export!R37)/(Export!R36-Export!R37)</f>
      </c>
      <c r="U149" s="0">
        <v>6.94265264571513e-08</v>
      </c>
      <c r="V149" s="0">
        <f>Export!V37 + ((Export!V36 - Export!V37) * (1 / (1 + (POWER(Export!V39 / U149, Export!V38)))))</f>
      </c>
      <c r="W149" s="0">
        <f>(V149-Export!V37)/(Export!V36-Export!V37)</f>
      </c>
    </row>
    <row r="150">
      <c r="A150" s="0">
        <v>6.5077016786929e-08</v>
      </c>
      <c r="B150" s="0">
        <f>Export!B37 + ((Export!B36 - Export!B37) * (1 / (1 + (POWER(Export!B39 / A150, Export!B38)))))</f>
      </c>
      <c r="C150" s="0">
        <f>(B150-Export!B37)/(Export!B36-Export!B37)</f>
      </c>
      <c r="E150" s="0">
        <v>6.5077016786929e-08</v>
      </c>
      <c r="F150" s="0">
        <f>Export!F37 + ((Export!F36 - Export!F37) * (1 / (1 + (POWER(Export!F39 / E150, Export!F38)))))</f>
      </c>
      <c r="G150" s="0">
        <f>(F150-Export!F37)/(Export!F36-Export!F37)</f>
      </c>
      <c r="I150" s="0">
        <v>6.5077016786929e-08</v>
      </c>
      <c r="J150" s="0">
        <f>Export!J37 + ((Export!J36 - Export!J37) * (1 / (1 + (POWER(Export!J39 / I150, Export!J38)))))</f>
      </c>
      <c r="K150" s="0">
        <f>(J150-Export!J37)/(Export!J36-Export!J37)</f>
      </c>
      <c r="M150" s="0">
        <v>6.5077016786929e-08</v>
      </c>
      <c r="N150" s="0">
        <f>Export!N37 + ((Export!N36 - Export!N37) * (1 / (1 + (POWER(Export!N39 / M150, Export!N38)))))</f>
      </c>
      <c r="O150" s="0">
        <f>(N150-Export!N37)/(Export!N36-Export!N37)</f>
      </c>
      <c r="Q150" s="0">
        <v>6.5077016786929e-08</v>
      </c>
      <c r="R150" s="0">
        <f>Export!R37 + ((Export!R36 - Export!R37) * (1 / (1 + (POWER(Export!R39 / Q150, Export!R38)))))</f>
      </c>
      <c r="S150" s="0">
        <f>(R150-Export!R37)/(Export!R36-Export!R37)</f>
      </c>
      <c r="U150" s="0">
        <v>6.5077016786929e-08</v>
      </c>
      <c r="V150" s="0">
        <f>Export!V37 + ((Export!V36 - Export!V37) * (1 / (1 + (POWER(Export!V39 / U150, Export!V38)))))</f>
      </c>
      <c r="W150" s="0">
        <f>(V150-Export!V37)/(Export!V36-Export!V37)</f>
      </c>
    </row>
    <row r="151">
      <c r="A151" s="0">
        <v>6.10000000000002e-08</v>
      </c>
      <c r="B151" s="0">
        <f>Export!B37 + ((Export!B36 - Export!B37) * (1 / (1 + (POWER(Export!B39 / A151, Export!B38)))))</f>
      </c>
      <c r="C151" s="0">
        <f>(B151-Export!B37)/(Export!B36-Export!B37)</f>
      </c>
      <c r="E151" s="0">
        <v>6.10000000000002e-08</v>
      </c>
      <c r="F151" s="0">
        <f>Export!F37 + ((Export!F36 - Export!F37) * (1 / (1 + (POWER(Export!F39 / E151, Export!F38)))))</f>
      </c>
      <c r="G151" s="0">
        <f>(F151-Export!F37)/(Export!F36-Export!F37)</f>
      </c>
      <c r="I151" s="0">
        <v>6.10000000000002e-08</v>
      </c>
      <c r="J151" s="0">
        <f>Export!J37 + ((Export!J36 - Export!J37) * (1 / (1 + (POWER(Export!J39 / I151, Export!J38)))))</f>
      </c>
      <c r="K151" s="0">
        <f>(J151-Export!J37)/(Export!J36-Export!J37)</f>
      </c>
      <c r="M151" s="0">
        <v>6.10000000000002e-08</v>
      </c>
      <c r="N151" s="0">
        <f>Export!N37 + ((Export!N36 - Export!N37) * (1 / (1 + (POWER(Export!N39 / M151, Export!N38)))))</f>
      </c>
      <c r="O151" s="0">
        <f>(N151-Export!N37)/(Export!N36-Export!N37)</f>
      </c>
      <c r="Q151" s="0">
        <v>6.10000000000002e-08</v>
      </c>
      <c r="R151" s="0">
        <f>Export!R37 + ((Export!R36 - Export!R37) * (1 / (1 + (POWER(Export!R39 / Q151, Export!R38)))))</f>
      </c>
      <c r="S151" s="0">
        <f>(R151-Export!R37)/(Export!R36-Export!R37)</f>
      </c>
      <c r="U151" s="0">
        <v>6.10000000000002e-08</v>
      </c>
      <c r="V151" s="0">
        <f>Export!V37 + ((Export!V36 - Export!V37) * (1 / (1 + (POWER(Export!V39 / U151, Export!V38)))))</f>
      </c>
      <c r="W151" s="0">
        <f>(V151-Export!V37)/(Export!V36-Export!V37)</f>
      </c>
    </row>
  </sheetData>
  <headerFooter/>
</worksheet>
</file>